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13860" windowHeight="9225" firstSheet="1" activeTab="4"/>
  </bookViews>
  <sheets>
    <sheet name="BRM 200" sheetId="1" r:id="rId1"/>
    <sheet name="BRM 300" sheetId="2" r:id="rId2"/>
    <sheet name="BRM 400" sheetId="3" r:id="rId3"/>
    <sheet name="BRM 600" sheetId="4" r:id="rId4"/>
    <sheet name="Dutch Capitals Tour 1425 km" sheetId="5" r:id="rId5"/>
  </sheets>
  <definedNames>
    <definedName name="_xlnm.Print_Area" localSheetId="0">'BRM 200'!$A$1:$I$39</definedName>
  </definedNames>
  <calcPr fullCalcOnLoad="1"/>
</workbook>
</file>

<file path=xl/sharedStrings.xml><?xml version="1.0" encoding="utf-8"?>
<sst xmlns="http://schemas.openxmlformats.org/spreadsheetml/2006/main" count="691" uniqueCount="229">
  <si>
    <t>CLUB ORGANISATEUR</t>
  </si>
  <si>
    <t>code ACP</t>
  </si>
  <si>
    <t>DATE</t>
  </si>
  <si>
    <t>DISTANCE</t>
  </si>
  <si>
    <t>300 km</t>
  </si>
  <si>
    <t xml:space="preserve">NOM </t>
  </si>
  <si>
    <t>PRENOM</t>
  </si>
  <si>
    <t>CLUB DU PARTICIPANT</t>
  </si>
  <si>
    <t>CODE ACP</t>
  </si>
  <si>
    <t>TEMPS</t>
  </si>
  <si>
    <t>(x)</t>
  </si>
  <si>
    <t>Médaille</t>
  </si>
  <si>
    <t>200 km</t>
  </si>
  <si>
    <t>N° Homologation</t>
  </si>
  <si>
    <t>400 km</t>
  </si>
  <si>
    <t>600 km</t>
  </si>
  <si>
    <t>INFORMATIONS</t>
  </si>
  <si>
    <t>Sexe</t>
  </si>
  <si>
    <t>(F)</t>
  </si>
  <si>
    <t>Björn</t>
  </si>
  <si>
    <t>Peter</t>
  </si>
  <si>
    <t>X</t>
  </si>
  <si>
    <t>Cor</t>
  </si>
  <si>
    <t>individueel</t>
  </si>
  <si>
    <t>F</t>
  </si>
  <si>
    <t>Martijn</t>
  </si>
  <si>
    <t>WTC WOERDEN</t>
  </si>
  <si>
    <t>Ben</t>
  </si>
  <si>
    <t>Louis</t>
  </si>
  <si>
    <t>Gerrit</t>
  </si>
  <si>
    <t>Guus</t>
  </si>
  <si>
    <t>E.R.N</t>
  </si>
  <si>
    <t xml:space="preserve"> </t>
  </si>
  <si>
    <t>Leo</t>
  </si>
  <si>
    <t>808019</t>
  </si>
  <si>
    <t>Henk</t>
  </si>
  <si>
    <t>TVZM'77</t>
  </si>
  <si>
    <t>808025</t>
  </si>
  <si>
    <t>Robert</t>
  </si>
  <si>
    <t>NVHPV</t>
  </si>
  <si>
    <t>807041</t>
  </si>
  <si>
    <t>Jos</t>
  </si>
  <si>
    <t>806032</t>
  </si>
  <si>
    <t>899999</t>
  </si>
  <si>
    <t>Kees</t>
  </si>
  <si>
    <t>Jonathan</t>
  </si>
  <si>
    <t>Mieke</t>
  </si>
  <si>
    <t>Bert</t>
  </si>
  <si>
    <t>Eduard</t>
  </si>
  <si>
    <t>807003</t>
  </si>
  <si>
    <t>Individueel</t>
  </si>
  <si>
    <t>TC PIJNACKER</t>
  </si>
  <si>
    <t>808053</t>
  </si>
  <si>
    <t>Coppoolse</t>
  </si>
  <si>
    <t>Job</t>
  </si>
  <si>
    <t>Robbemond</t>
  </si>
  <si>
    <t>Taal</t>
  </si>
  <si>
    <t>Maarten</t>
  </si>
  <si>
    <t>Le Champion</t>
  </si>
  <si>
    <t>Willemsen</t>
  </si>
  <si>
    <t>808056</t>
  </si>
  <si>
    <t>Ranta</t>
  </si>
  <si>
    <t>Jukka</t>
  </si>
  <si>
    <t>Kuiper</t>
  </si>
  <si>
    <t>Roessen</t>
  </si>
  <si>
    <t>Meijer</t>
  </si>
  <si>
    <t>van Charante</t>
  </si>
  <si>
    <t>Zandbergen</t>
  </si>
  <si>
    <t>Jongerius</t>
  </si>
  <si>
    <t>van de Burg</t>
  </si>
  <si>
    <t>Blouw</t>
  </si>
  <si>
    <t>Schipper</t>
  </si>
  <si>
    <t>van Leeuwen</t>
  </si>
  <si>
    <t>Botter</t>
  </si>
  <si>
    <t>Carlier</t>
  </si>
  <si>
    <t>de Vries</t>
  </si>
  <si>
    <t>Henderson</t>
  </si>
  <si>
    <t>Broekhoven</t>
  </si>
  <si>
    <t>Jan Pieter</t>
  </si>
  <si>
    <t>Zwanenberg</t>
  </si>
  <si>
    <t>Frank</t>
  </si>
  <si>
    <t>Thoonen</t>
  </si>
  <si>
    <t>Erik</t>
  </si>
  <si>
    <t>Dekker</t>
  </si>
  <si>
    <t>Jack</t>
  </si>
  <si>
    <t>Luppers</t>
  </si>
  <si>
    <t>Wil</t>
  </si>
  <si>
    <t>van Adrichem</t>
  </si>
  <si>
    <t>Leonie</t>
  </si>
  <si>
    <t>SFTC Lek</t>
  </si>
  <si>
    <t>808071</t>
  </si>
  <si>
    <t>van Eeden</t>
  </si>
  <si>
    <t>Johan</t>
  </si>
  <si>
    <t>Hazebroek</t>
  </si>
  <si>
    <t>Gerard</t>
  </si>
  <si>
    <t>GRTC Exelsior</t>
  </si>
  <si>
    <t>808058</t>
  </si>
  <si>
    <t>Stalenberg</t>
  </si>
  <si>
    <t>Richard</t>
  </si>
  <si>
    <t>Pauw</t>
  </si>
  <si>
    <t>Arto</t>
  </si>
  <si>
    <t>van der Lee</t>
  </si>
  <si>
    <t>Arthur</t>
  </si>
  <si>
    <t>NP</t>
  </si>
  <si>
    <t>11.15</t>
  </si>
  <si>
    <t>Tijbosch</t>
  </si>
  <si>
    <t>Eric</t>
  </si>
  <si>
    <t>AB</t>
  </si>
  <si>
    <t>Forster</t>
  </si>
  <si>
    <t>ERN</t>
  </si>
  <si>
    <t>Brink</t>
  </si>
  <si>
    <t>Wim</t>
  </si>
  <si>
    <t>Rijkenberg</t>
  </si>
  <si>
    <t>Henrij</t>
  </si>
  <si>
    <t>Oosterkamp</t>
  </si>
  <si>
    <t>Rinze</t>
  </si>
  <si>
    <t>A.R.&amp;T.V. ADELAAR</t>
  </si>
  <si>
    <t>805013</t>
  </si>
  <si>
    <t>Förster</t>
  </si>
  <si>
    <t>T V Zoetermeer '77</t>
  </si>
  <si>
    <t>T V ZOETERMEER  '77</t>
  </si>
  <si>
    <t>Busschers</t>
  </si>
  <si>
    <t>Swolland</t>
  </si>
  <si>
    <t>804002</t>
  </si>
  <si>
    <t>Coster</t>
  </si>
  <si>
    <t>Harold</t>
  </si>
  <si>
    <t>TC de Liemers</t>
  </si>
  <si>
    <t>805090</t>
  </si>
  <si>
    <t>Veerman</t>
  </si>
  <si>
    <t>Evelien</t>
  </si>
  <si>
    <t>Cees</t>
  </si>
  <si>
    <t>Hospes</t>
  </si>
  <si>
    <t>Tom</t>
  </si>
  <si>
    <t>de Rond</t>
  </si>
  <si>
    <t>Haberlah</t>
  </si>
  <si>
    <t>Jorg</t>
  </si>
  <si>
    <t>Stricker</t>
  </si>
  <si>
    <t>Rob</t>
  </si>
  <si>
    <t>22;37</t>
  </si>
  <si>
    <t>Heinrichs</t>
  </si>
  <si>
    <t>Jac</t>
  </si>
  <si>
    <t>TWC Posterhold</t>
  </si>
  <si>
    <t>812043</t>
  </si>
  <si>
    <t>Lammerts</t>
  </si>
  <si>
    <t>Dorothee</t>
  </si>
  <si>
    <t>Edema</t>
  </si>
  <si>
    <t>Jan</t>
  </si>
  <si>
    <t>TC de Peddelaars</t>
  </si>
  <si>
    <t>801006</t>
  </si>
  <si>
    <t>DNF</t>
  </si>
  <si>
    <t>Jonnie</t>
  </si>
  <si>
    <t>Last Name</t>
  </si>
  <si>
    <t>First Name</t>
  </si>
  <si>
    <t>Time</t>
  </si>
  <si>
    <t>Country</t>
  </si>
  <si>
    <t>73h05</t>
  </si>
  <si>
    <t>Netherlands</t>
  </si>
  <si>
    <t>M</t>
  </si>
  <si>
    <t>90h15</t>
  </si>
  <si>
    <t>Bruijn</t>
  </si>
  <si>
    <t>84h10</t>
  </si>
  <si>
    <t>Katzir</t>
  </si>
  <si>
    <t>Tal</t>
  </si>
  <si>
    <t>Israel</t>
  </si>
  <si>
    <t>Commandeur</t>
  </si>
  <si>
    <t>92h12</t>
  </si>
  <si>
    <t>van Heel</t>
  </si>
  <si>
    <t>105h00</t>
  </si>
  <si>
    <t>104h15</t>
  </si>
  <si>
    <t>93h55</t>
  </si>
  <si>
    <t>Mahnecke</t>
  </si>
  <si>
    <t>Torsten</t>
  </si>
  <si>
    <t>97h35</t>
  </si>
  <si>
    <t>Germany</t>
  </si>
  <si>
    <t>Wissink</t>
  </si>
  <si>
    <t>94h57</t>
  </si>
  <si>
    <t>79h45</t>
  </si>
  <si>
    <t>Kaminski</t>
  </si>
  <si>
    <t>Bernd</t>
  </si>
  <si>
    <t>Bullyment</t>
  </si>
  <si>
    <t>97h03</t>
  </si>
  <si>
    <t>Great Britain</t>
  </si>
  <si>
    <t>86h45</t>
  </si>
  <si>
    <t>Hamann</t>
  </si>
  <si>
    <t>Thomas</t>
  </si>
  <si>
    <t>106h30</t>
  </si>
  <si>
    <t>Ulbricht</t>
  </si>
  <si>
    <t>Matthias</t>
  </si>
  <si>
    <t>Ubachs</t>
  </si>
  <si>
    <t>Bloemhof</t>
  </si>
  <si>
    <t>Sake</t>
  </si>
  <si>
    <t>Bouman</t>
  </si>
  <si>
    <t>Jaap</t>
  </si>
  <si>
    <t>104h25</t>
  </si>
  <si>
    <t>Pequin</t>
  </si>
  <si>
    <t>Bernhard</t>
  </si>
  <si>
    <t>96h25</t>
  </si>
  <si>
    <t>France</t>
  </si>
  <si>
    <t>van der Schee</t>
  </si>
  <si>
    <t>Wijnand</t>
  </si>
  <si>
    <t>Stroethof</t>
  </si>
  <si>
    <t>Karel</t>
  </si>
  <si>
    <t>105h15</t>
  </si>
  <si>
    <t>United States</t>
  </si>
  <si>
    <t>Berkhout</t>
  </si>
  <si>
    <t>Nico</t>
  </si>
  <si>
    <t>76h50</t>
  </si>
  <si>
    <t>Driessen</t>
  </si>
  <si>
    <t>Franz</t>
  </si>
  <si>
    <t>Ralph</t>
  </si>
  <si>
    <t>Zanca</t>
  </si>
  <si>
    <t>Mauro</t>
  </si>
  <si>
    <t>Italy</t>
  </si>
  <si>
    <t>Sollesse</t>
  </si>
  <si>
    <t>Tim</t>
  </si>
  <si>
    <t>Gutjahr</t>
  </si>
  <si>
    <t>Roger</t>
  </si>
  <si>
    <t>Rothig</t>
  </si>
  <si>
    <t>Holger</t>
  </si>
  <si>
    <t>Zandstra</t>
  </si>
  <si>
    <t>Sybren</t>
  </si>
  <si>
    <t>DNS</t>
  </si>
  <si>
    <t>Torfs</t>
  </si>
  <si>
    <t>Belgie</t>
  </si>
  <si>
    <t>Lafeber</t>
  </si>
  <si>
    <t>Ivo</t>
  </si>
  <si>
    <t>RM NO</t>
  </si>
  <si>
    <t>M / F</t>
  </si>
  <si>
    <t>1425 km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</si>
</sst>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00\ 000"/>
    <numFmt numFmtId="181" formatCode="yyyy/mm/dd"/>
    <numFmt numFmtId="182" formatCode="dd&quot;/&quot;mm&quot;/&quot;yyyy"/>
    <numFmt numFmtId="183" formatCode="h:mm;@"/>
    <numFmt numFmtId="184" formatCode="[h]:mm"/>
    <numFmt numFmtId="185" formatCode="[$-40C]dddd\ d\ mmmm\ yyyy"/>
    <numFmt numFmtId="186" formatCode="&quot;Vrai&quot;;&quot;Vrai&quot;;&quot;Faux&quot;"/>
    <numFmt numFmtId="187" formatCode="&quot;Actif&quot;;&quot;Actif&quot;;&quot;Inactif&quot;"/>
  </numFmts>
  <fonts count="40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180" fontId="3" fillId="0" borderId="2">
      <alignment horizontal="center"/>
      <protection/>
    </xf>
    <xf numFmtId="0" fontId="26" fillId="27" borderId="3" applyNumberFormat="0" applyAlignment="0" applyProtection="0"/>
    <xf numFmtId="0" fontId="27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5" applyBorder="0">
      <alignment horizontal="centerContinuous"/>
      <protection/>
    </xf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6" borderId="1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4" fontId="1" fillId="0" borderId="13" xfId="0" applyNumberFormat="1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 quotePrefix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5" xfId="45" applyFont="1" applyBorder="1" applyAlignment="1" applyProtection="1">
      <alignment horizontal="centerContinuous" vertical="center" wrapText="1"/>
      <protection locked="0"/>
    </xf>
    <xf numFmtId="49" fontId="1" fillId="0" borderId="19" xfId="0" applyNumberFormat="1" applyFont="1" applyBorder="1" applyAlignment="1" applyProtection="1">
      <alignment horizontal="centerContinuous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7" xfId="45" applyFont="1" applyBorder="1" applyAlignment="1" applyProtection="1">
      <alignment horizontal="centerContinuous" vertical="center" wrapText="1"/>
      <protection locked="0"/>
    </xf>
    <xf numFmtId="49" fontId="1" fillId="0" borderId="21" xfId="0" applyNumberFormat="1" applyFont="1" applyBorder="1" applyAlignment="1" applyProtection="1">
      <alignment horizontal="centerContinuous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" fontId="1" fillId="0" borderId="5" xfId="0" applyNumberFormat="1" applyFont="1" applyBorder="1" applyAlignment="1" applyProtection="1">
      <alignment horizontal="center" vertical="center" wrapText="1"/>
      <protection/>
    </xf>
    <xf numFmtId="1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83" fontId="2" fillId="0" borderId="12" xfId="0" applyNumberFormat="1" applyFont="1" applyBorder="1" applyAlignment="1" applyProtection="1">
      <alignment horizontal="center" vertical="center" wrapText="1"/>
      <protection/>
    </xf>
    <xf numFmtId="183" fontId="1" fillId="0" borderId="13" xfId="0" applyNumberFormat="1" applyFont="1" applyBorder="1" applyAlignment="1" applyProtection="1">
      <alignment horizontal="center" vertical="center" wrapText="1"/>
      <protection/>
    </xf>
    <xf numFmtId="183" fontId="1" fillId="0" borderId="15" xfId="0" applyNumberFormat="1" applyFont="1" applyBorder="1" applyAlignment="1" applyProtection="1">
      <alignment horizontal="center" vertical="center" wrapText="1"/>
      <protection/>
    </xf>
    <xf numFmtId="18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4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vertical="center" wrapText="1"/>
    </xf>
    <xf numFmtId="49" fontId="1" fillId="0" borderId="13" xfId="0" applyNumberFormat="1" applyFont="1" applyBorder="1" applyAlignment="1" applyProtection="1">
      <alignment horizontal="centerContinuous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184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Continuous" vertical="center" wrapText="1"/>
      <protection locked="0"/>
    </xf>
    <xf numFmtId="0" fontId="1" fillId="0" borderId="26" xfId="0" applyFont="1" applyBorder="1" applyAlignment="1" applyProtection="1">
      <alignment horizontal="centerContinuous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Continuous" vertical="center" wrapText="1"/>
      <protection locked="0"/>
    </xf>
    <xf numFmtId="0" fontId="1" fillId="0" borderId="25" xfId="0" applyFont="1" applyBorder="1" applyAlignment="1" applyProtection="1">
      <alignment horizontal="centerContinuous" vertical="center" wrapText="1"/>
      <protection locked="0"/>
    </xf>
    <xf numFmtId="0" fontId="1" fillId="0" borderId="27" xfId="0" applyFont="1" applyBorder="1" applyAlignment="1" applyProtection="1">
      <alignment horizontal="centerContinuous" vertical="center" wrapText="1"/>
      <protection locked="0"/>
    </xf>
    <xf numFmtId="0" fontId="1" fillId="0" borderId="19" xfId="0" applyFont="1" applyBorder="1" applyAlignment="1" applyProtection="1">
      <alignment horizontal="centerContinuous" vertical="center" wrapText="1"/>
      <protection locked="0"/>
    </xf>
    <xf numFmtId="184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Continuous" vertical="center" wrapText="1"/>
      <protection locked="0"/>
    </xf>
    <xf numFmtId="49" fontId="1" fillId="0" borderId="19" xfId="0" applyNumberFormat="1" applyFont="1" applyBorder="1" applyAlignment="1" applyProtection="1">
      <alignment horizontal="centerContinuous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Continuous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Continuous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23" fillId="0" borderId="13" xfId="0" applyFont="1" applyBorder="1" applyAlignment="1">
      <alignment/>
    </xf>
    <xf numFmtId="0" fontId="0" fillId="0" borderId="0" xfId="0" applyFont="1" applyAlignment="1">
      <alignment vertical="center" wrapText="1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Continuous" vertical="center" wrapText="1"/>
      <protection locked="0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1" fontId="2" fillId="0" borderId="33" xfId="0" applyNumberFormat="1" applyFont="1" applyBorder="1" applyAlignment="1" applyProtection="1">
      <alignment horizontal="center" vertical="center" wrapText="1"/>
      <protection/>
    </xf>
    <xf numFmtId="1" fontId="2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37" xfId="0" applyNumberFormat="1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 wrapText="1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184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de" xfId="40"/>
    <cellStyle name="Controlecel" xfId="41"/>
    <cellStyle name="Gekoppelde cel" xfId="42"/>
    <cellStyle name="Followed Hyperlink" xfId="43"/>
    <cellStyle name="Goed" xfId="44"/>
    <cellStyle name="Group 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  <cellStyle name="標準_ACP 認定フォーマット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A1">
      <pane ySplit="1" topLeftCell="A2" activePane="bottomLeft" state="frozen"/>
      <selection pane="topLeft" activeCell="K24" sqref="K24"/>
      <selection pane="bottomLeft" activeCell="G3" sqref="G3"/>
    </sheetView>
  </sheetViews>
  <sheetFormatPr defaultColWidth="11.421875" defaultRowHeight="12.75"/>
  <cols>
    <col min="1" max="1" width="11.8515625" style="26" customWidth="1"/>
    <col min="2" max="2" width="18.00390625" style="26" customWidth="1"/>
    <col min="3" max="3" width="16.140625" style="26" customWidth="1"/>
    <col min="4" max="4" width="17.00390625" style="26" customWidth="1"/>
    <col min="5" max="7" width="12.140625" style="26" customWidth="1"/>
    <col min="8" max="8" width="9.140625" style="24" customWidth="1"/>
    <col min="9" max="9" width="9.140625" style="25" customWidth="1"/>
    <col min="10" max="16384" width="11.421875" style="26" customWidth="1"/>
  </cols>
  <sheetData>
    <row r="1" spans="1:9" ht="14.25">
      <c r="A1" s="76" t="s">
        <v>13</v>
      </c>
      <c r="B1" s="1" t="s">
        <v>0</v>
      </c>
      <c r="C1" s="1"/>
      <c r="D1" s="1"/>
      <c r="E1" s="1" t="s">
        <v>1</v>
      </c>
      <c r="F1" s="2" t="s">
        <v>2</v>
      </c>
      <c r="G1" s="31" t="s">
        <v>3</v>
      </c>
      <c r="H1" s="79" t="s">
        <v>16</v>
      </c>
      <c r="I1" s="80"/>
    </row>
    <row r="2" spans="1:9" ht="12.75">
      <c r="A2" s="77"/>
      <c r="B2" s="83" t="s">
        <v>119</v>
      </c>
      <c r="C2" s="84"/>
      <c r="D2" s="85"/>
      <c r="E2" s="39" t="s">
        <v>34</v>
      </c>
      <c r="F2" s="3">
        <v>41006</v>
      </c>
      <c r="G2" s="32" t="s">
        <v>12</v>
      </c>
      <c r="H2" s="27" t="s">
        <v>11</v>
      </c>
      <c r="I2" s="5" t="s">
        <v>17</v>
      </c>
    </row>
    <row r="3" spans="1:9" ht="13.5" thickBot="1">
      <c r="A3" s="78"/>
      <c r="B3" s="6" t="s">
        <v>5</v>
      </c>
      <c r="C3" s="7" t="s">
        <v>6</v>
      </c>
      <c r="D3" s="81" t="s">
        <v>7</v>
      </c>
      <c r="E3" s="82"/>
      <c r="F3" s="8" t="s">
        <v>8</v>
      </c>
      <c r="G3" s="33" t="s">
        <v>9</v>
      </c>
      <c r="H3" s="28" t="s">
        <v>10</v>
      </c>
      <c r="I3" s="9" t="s">
        <v>18</v>
      </c>
    </row>
    <row r="4" spans="1:9" ht="12.75">
      <c r="A4" s="16">
        <v>349164</v>
      </c>
      <c r="B4" s="14" t="s">
        <v>63</v>
      </c>
      <c r="C4" s="11" t="s">
        <v>25</v>
      </c>
      <c r="D4" s="18" t="s">
        <v>26</v>
      </c>
      <c r="E4" s="19"/>
      <c r="F4" s="17" t="s">
        <v>42</v>
      </c>
      <c r="G4" s="34" t="s">
        <v>104</v>
      </c>
      <c r="H4" s="14"/>
      <c r="I4" s="10"/>
    </row>
    <row r="5" spans="1:9" ht="12.75">
      <c r="A5" s="16">
        <v>349165</v>
      </c>
      <c r="B5" s="14" t="s">
        <v>56</v>
      </c>
      <c r="C5" s="11" t="s">
        <v>57</v>
      </c>
      <c r="D5" s="18" t="s">
        <v>58</v>
      </c>
      <c r="E5" s="19"/>
      <c r="F5" s="17" t="s">
        <v>49</v>
      </c>
      <c r="G5" s="34">
        <v>0.4354166666666666</v>
      </c>
      <c r="H5" s="14" t="s">
        <v>21</v>
      </c>
      <c r="I5" s="10"/>
    </row>
    <row r="6" spans="1:9" ht="12.75">
      <c r="A6" s="16">
        <v>349166</v>
      </c>
      <c r="B6" s="14" t="s">
        <v>64</v>
      </c>
      <c r="C6" s="11" t="s">
        <v>44</v>
      </c>
      <c r="D6" s="18" t="s">
        <v>58</v>
      </c>
      <c r="E6" s="19"/>
      <c r="F6" s="17" t="s">
        <v>49</v>
      </c>
      <c r="G6" s="34">
        <v>0.3611111111111111</v>
      </c>
      <c r="H6" s="14"/>
      <c r="I6" s="10"/>
    </row>
    <row r="7" spans="1:9" ht="12.75">
      <c r="A7" s="16">
        <v>349167</v>
      </c>
      <c r="B7" s="14" t="s">
        <v>83</v>
      </c>
      <c r="C7" s="11" t="s">
        <v>84</v>
      </c>
      <c r="D7" s="18" t="s">
        <v>58</v>
      </c>
      <c r="E7" s="19"/>
      <c r="F7" s="17" t="s">
        <v>49</v>
      </c>
      <c r="G7" s="34">
        <v>0.36944444444444446</v>
      </c>
      <c r="H7" s="14"/>
      <c r="I7" s="10"/>
    </row>
    <row r="8" spans="1:9" ht="12.75">
      <c r="A8" s="16">
        <v>349168</v>
      </c>
      <c r="B8" s="40" t="s">
        <v>85</v>
      </c>
      <c r="C8" s="11" t="s">
        <v>86</v>
      </c>
      <c r="D8" s="18" t="s">
        <v>58</v>
      </c>
      <c r="E8" s="19"/>
      <c r="F8" s="17" t="s">
        <v>49</v>
      </c>
      <c r="G8" s="34">
        <v>0.36944444444444446</v>
      </c>
      <c r="H8" s="14"/>
      <c r="I8" s="10" t="s">
        <v>32</v>
      </c>
    </row>
    <row r="9" spans="1:9" ht="12.75">
      <c r="A9" s="16">
        <v>349169</v>
      </c>
      <c r="B9" s="14" t="s">
        <v>53</v>
      </c>
      <c r="C9" s="11" t="s">
        <v>54</v>
      </c>
      <c r="D9" s="18" t="s">
        <v>39</v>
      </c>
      <c r="E9" s="19"/>
      <c r="F9" s="17" t="s">
        <v>40</v>
      </c>
      <c r="G9" s="34">
        <v>0.4270833333333333</v>
      </c>
      <c r="H9" s="14"/>
      <c r="I9" s="10"/>
    </row>
    <row r="10" spans="1:9" ht="12.75">
      <c r="A10" s="16">
        <v>349170</v>
      </c>
      <c r="B10" s="14" t="s">
        <v>74</v>
      </c>
      <c r="C10" s="11" t="s">
        <v>38</v>
      </c>
      <c r="D10" s="18" t="s">
        <v>39</v>
      </c>
      <c r="E10" s="19"/>
      <c r="F10" s="17" t="s">
        <v>40</v>
      </c>
      <c r="G10" s="34">
        <v>0.3263888888888889</v>
      </c>
      <c r="H10" s="14"/>
      <c r="I10" s="10"/>
    </row>
    <row r="11" spans="1:9" ht="12.75">
      <c r="A11" s="16">
        <v>349171</v>
      </c>
      <c r="B11" s="14" t="s">
        <v>61</v>
      </c>
      <c r="C11" s="11" t="s">
        <v>62</v>
      </c>
      <c r="D11" s="18" t="s">
        <v>36</v>
      </c>
      <c r="E11" s="19"/>
      <c r="F11" s="17" t="s">
        <v>34</v>
      </c>
      <c r="G11" s="34">
        <v>0.4270833333333333</v>
      </c>
      <c r="H11" s="14" t="s">
        <v>21</v>
      </c>
      <c r="I11" s="10"/>
    </row>
    <row r="12" spans="1:9" ht="12.75">
      <c r="A12" s="16">
        <v>349172</v>
      </c>
      <c r="B12" s="14" t="s">
        <v>66</v>
      </c>
      <c r="C12" s="11" t="s">
        <v>30</v>
      </c>
      <c r="D12" s="18" t="s">
        <v>36</v>
      </c>
      <c r="E12" s="19"/>
      <c r="F12" s="17" t="s">
        <v>34</v>
      </c>
      <c r="G12" s="34">
        <v>0.4270833333333333</v>
      </c>
      <c r="H12" s="14" t="s">
        <v>21</v>
      </c>
      <c r="I12" s="10"/>
    </row>
    <row r="13" spans="1:9" ht="12.75">
      <c r="A13" s="16">
        <v>349173</v>
      </c>
      <c r="B13" s="14" t="s">
        <v>67</v>
      </c>
      <c r="C13" s="11" t="s">
        <v>35</v>
      </c>
      <c r="D13" s="18" t="s">
        <v>36</v>
      </c>
      <c r="E13" s="19"/>
      <c r="F13" s="17" t="s">
        <v>34</v>
      </c>
      <c r="G13" s="34">
        <v>0.3576388888888889</v>
      </c>
      <c r="H13" s="14" t="s">
        <v>21</v>
      </c>
      <c r="I13" s="10"/>
    </row>
    <row r="14" spans="1:9" ht="12.75">
      <c r="A14" s="16">
        <v>349174</v>
      </c>
      <c r="B14" s="40" t="s">
        <v>108</v>
      </c>
      <c r="C14" s="11" t="s">
        <v>33</v>
      </c>
      <c r="D14" s="18" t="s">
        <v>36</v>
      </c>
      <c r="E14" s="19"/>
      <c r="F14" s="17" t="s">
        <v>37</v>
      </c>
      <c r="G14" s="34">
        <v>0.46875</v>
      </c>
      <c r="H14" s="14" t="s">
        <v>21</v>
      </c>
      <c r="I14" s="10"/>
    </row>
    <row r="15" spans="1:9" ht="12.75">
      <c r="A15" s="16">
        <v>349175</v>
      </c>
      <c r="B15" s="14" t="s">
        <v>68</v>
      </c>
      <c r="C15" s="11" t="s">
        <v>41</v>
      </c>
      <c r="D15" s="18" t="s">
        <v>51</v>
      </c>
      <c r="E15" s="19"/>
      <c r="F15" s="17" t="s">
        <v>52</v>
      </c>
      <c r="G15" s="34">
        <v>0.3541666666666667</v>
      </c>
      <c r="H15" s="14"/>
      <c r="I15" s="10"/>
    </row>
    <row r="16" spans="1:9" ht="12.75">
      <c r="A16" s="16">
        <v>349176</v>
      </c>
      <c r="B16" s="14" t="s">
        <v>69</v>
      </c>
      <c r="C16" s="11" t="s">
        <v>46</v>
      </c>
      <c r="D16" s="18" t="s">
        <v>51</v>
      </c>
      <c r="E16" s="19"/>
      <c r="F16" s="17" t="s">
        <v>52</v>
      </c>
      <c r="G16" s="34">
        <v>0.3541666666666667</v>
      </c>
      <c r="H16" s="14"/>
      <c r="I16" s="10" t="s">
        <v>24</v>
      </c>
    </row>
    <row r="17" spans="1:9" ht="12.75">
      <c r="A17" s="16">
        <v>349177</v>
      </c>
      <c r="B17" s="14" t="s">
        <v>59</v>
      </c>
      <c r="C17" s="11" t="s">
        <v>19</v>
      </c>
      <c r="D17" s="18" t="s">
        <v>31</v>
      </c>
      <c r="E17" s="19"/>
      <c r="F17" s="17" t="s">
        <v>60</v>
      </c>
      <c r="G17" s="34">
        <v>0.4270833333333333</v>
      </c>
      <c r="H17" s="14"/>
      <c r="I17" s="10"/>
    </row>
    <row r="18" spans="1:9" ht="12.75">
      <c r="A18" s="16">
        <v>349178</v>
      </c>
      <c r="B18" s="14" t="s">
        <v>77</v>
      </c>
      <c r="C18" s="11" t="s">
        <v>78</v>
      </c>
      <c r="D18" s="18" t="s">
        <v>31</v>
      </c>
      <c r="E18" s="19"/>
      <c r="F18" s="17" t="s">
        <v>60</v>
      </c>
      <c r="G18" s="34">
        <v>0.4270833333333333</v>
      </c>
      <c r="H18" s="14"/>
      <c r="I18" s="10"/>
    </row>
    <row r="19" spans="1:9" ht="12.75">
      <c r="A19" s="16">
        <v>349179</v>
      </c>
      <c r="B19" s="40" t="s">
        <v>79</v>
      </c>
      <c r="C19" s="11" t="s">
        <v>80</v>
      </c>
      <c r="D19" s="18" t="s">
        <v>31</v>
      </c>
      <c r="E19" s="19"/>
      <c r="F19" s="17" t="s">
        <v>60</v>
      </c>
      <c r="G19" s="34">
        <v>0.3888888888888889</v>
      </c>
      <c r="H19" s="14"/>
      <c r="I19" s="10"/>
    </row>
    <row r="20" spans="1:9" ht="12.75">
      <c r="A20" s="16">
        <v>349180</v>
      </c>
      <c r="B20" s="14" t="s">
        <v>70</v>
      </c>
      <c r="C20" s="11" t="s">
        <v>20</v>
      </c>
      <c r="D20" s="18" t="s">
        <v>31</v>
      </c>
      <c r="E20" s="19"/>
      <c r="F20" s="17" t="s">
        <v>60</v>
      </c>
      <c r="G20" s="34">
        <v>0.3597222222222222</v>
      </c>
      <c r="H20" s="14" t="s">
        <v>21</v>
      </c>
      <c r="I20" s="10"/>
    </row>
    <row r="21" spans="1:9" ht="12.75">
      <c r="A21" s="16">
        <v>349181</v>
      </c>
      <c r="B21" s="14" t="s">
        <v>71</v>
      </c>
      <c r="C21" s="11" t="s">
        <v>27</v>
      </c>
      <c r="D21" s="18" t="s">
        <v>31</v>
      </c>
      <c r="E21" s="19"/>
      <c r="F21" s="17" t="s">
        <v>60</v>
      </c>
      <c r="G21" s="34">
        <v>0.3576388888888889</v>
      </c>
      <c r="H21" s="14"/>
      <c r="I21" s="10"/>
    </row>
    <row r="22" spans="1:9" ht="12.75">
      <c r="A22" s="16">
        <v>349182</v>
      </c>
      <c r="B22" s="14" t="s">
        <v>72</v>
      </c>
      <c r="C22" s="11" t="s">
        <v>22</v>
      </c>
      <c r="D22" s="18" t="s">
        <v>31</v>
      </c>
      <c r="E22" s="19"/>
      <c r="F22" s="17" t="s">
        <v>60</v>
      </c>
      <c r="G22" s="34">
        <v>0.4152777777777778</v>
      </c>
      <c r="H22" s="14"/>
      <c r="I22" s="10"/>
    </row>
    <row r="23" spans="1:9" ht="12.75">
      <c r="A23" s="16">
        <v>349183</v>
      </c>
      <c r="B23" s="40" t="s">
        <v>85</v>
      </c>
      <c r="C23" s="11" t="s">
        <v>28</v>
      </c>
      <c r="D23" s="18" t="s">
        <v>31</v>
      </c>
      <c r="E23" s="19"/>
      <c r="F23" s="17" t="s">
        <v>60</v>
      </c>
      <c r="G23" s="34">
        <v>0.36944444444444446</v>
      </c>
      <c r="H23" s="14"/>
      <c r="I23" s="10"/>
    </row>
    <row r="24" spans="1:9" ht="12.75">
      <c r="A24" s="16">
        <v>349184</v>
      </c>
      <c r="B24" s="40" t="s">
        <v>75</v>
      </c>
      <c r="C24" s="11" t="s">
        <v>47</v>
      </c>
      <c r="D24" s="18" t="s">
        <v>31</v>
      </c>
      <c r="E24" s="19"/>
      <c r="F24" s="17" t="s">
        <v>60</v>
      </c>
      <c r="G24" s="34">
        <v>0.3263888888888889</v>
      </c>
      <c r="H24" s="14"/>
      <c r="I24" s="10"/>
    </row>
    <row r="25" spans="1:9" ht="12.75">
      <c r="A25" s="16">
        <v>349185</v>
      </c>
      <c r="B25" s="14" t="s">
        <v>101</v>
      </c>
      <c r="C25" s="11" t="s">
        <v>102</v>
      </c>
      <c r="D25" s="18" t="s">
        <v>31</v>
      </c>
      <c r="E25" s="19"/>
      <c r="F25" s="17" t="s">
        <v>60</v>
      </c>
      <c r="G25" s="34">
        <v>0.3263888888888889</v>
      </c>
      <c r="H25" s="14" t="s">
        <v>21</v>
      </c>
      <c r="I25" s="10"/>
    </row>
    <row r="26" spans="1:9" ht="12.75">
      <c r="A26" s="16">
        <v>349186</v>
      </c>
      <c r="B26" s="14" t="s">
        <v>93</v>
      </c>
      <c r="C26" s="11" t="s">
        <v>94</v>
      </c>
      <c r="D26" s="18" t="s">
        <v>95</v>
      </c>
      <c r="E26" s="19"/>
      <c r="F26" s="17" t="s">
        <v>96</v>
      </c>
      <c r="G26" s="34">
        <v>0.3611111111111111</v>
      </c>
      <c r="H26" s="14"/>
      <c r="I26" s="10"/>
    </row>
    <row r="27" spans="1:9" ht="12.75">
      <c r="A27" s="16">
        <v>349187</v>
      </c>
      <c r="B27" s="14" t="s">
        <v>97</v>
      </c>
      <c r="C27" s="11" t="s">
        <v>98</v>
      </c>
      <c r="D27" s="18" t="s">
        <v>95</v>
      </c>
      <c r="E27" s="19"/>
      <c r="F27" s="17" t="s">
        <v>96</v>
      </c>
      <c r="G27" s="34">
        <v>0.3611111111111111</v>
      </c>
      <c r="H27" s="14"/>
      <c r="I27" s="10"/>
    </row>
    <row r="28" spans="1:9" ht="12.75">
      <c r="A28" s="16">
        <v>349188</v>
      </c>
      <c r="B28" s="14" t="s">
        <v>99</v>
      </c>
      <c r="C28" s="11" t="s">
        <v>100</v>
      </c>
      <c r="D28" s="18" t="s">
        <v>95</v>
      </c>
      <c r="E28" s="19"/>
      <c r="F28" s="17" t="s">
        <v>96</v>
      </c>
      <c r="G28" s="34">
        <v>0.3611111111111111</v>
      </c>
      <c r="H28" s="14"/>
      <c r="I28" s="10"/>
    </row>
    <row r="29" spans="1:9" ht="12.75">
      <c r="A29" s="16">
        <v>349189</v>
      </c>
      <c r="B29" s="40" t="s">
        <v>87</v>
      </c>
      <c r="C29" s="11" t="s">
        <v>88</v>
      </c>
      <c r="D29" s="18" t="s">
        <v>89</v>
      </c>
      <c r="E29" s="19"/>
      <c r="F29" s="17" t="s">
        <v>90</v>
      </c>
      <c r="G29" s="34">
        <v>0.36944444444444446</v>
      </c>
      <c r="H29" s="14"/>
      <c r="I29" s="10" t="s">
        <v>24</v>
      </c>
    </row>
    <row r="30" spans="1:9" ht="12.75">
      <c r="A30" s="16">
        <v>349190</v>
      </c>
      <c r="B30" s="14" t="s">
        <v>91</v>
      </c>
      <c r="C30" s="11" t="s">
        <v>92</v>
      </c>
      <c r="D30" s="18" t="s">
        <v>89</v>
      </c>
      <c r="E30" s="19"/>
      <c r="F30" s="17" t="s">
        <v>90</v>
      </c>
      <c r="G30" s="34">
        <v>0.36944444444444446</v>
      </c>
      <c r="H30" s="14"/>
      <c r="I30" s="10"/>
    </row>
    <row r="31" spans="1:9" ht="12.75">
      <c r="A31" s="16">
        <v>349191</v>
      </c>
      <c r="B31" s="14" t="s">
        <v>55</v>
      </c>
      <c r="C31" s="11" t="s">
        <v>20</v>
      </c>
      <c r="D31" s="18" t="s">
        <v>50</v>
      </c>
      <c r="E31" s="19"/>
      <c r="F31" s="17" t="s">
        <v>43</v>
      </c>
      <c r="G31" s="34">
        <v>0.4375</v>
      </c>
      <c r="H31" s="14"/>
      <c r="I31" s="10"/>
    </row>
    <row r="32" spans="1:9" ht="12.75">
      <c r="A32" s="16">
        <v>349192</v>
      </c>
      <c r="B32" s="40" t="s">
        <v>81</v>
      </c>
      <c r="C32" s="11" t="s">
        <v>82</v>
      </c>
      <c r="D32" s="18" t="s">
        <v>50</v>
      </c>
      <c r="E32" s="19"/>
      <c r="F32" s="17" t="s">
        <v>43</v>
      </c>
      <c r="G32" s="34">
        <v>0.36944444444444446</v>
      </c>
      <c r="H32" s="14"/>
      <c r="I32" s="10"/>
    </row>
    <row r="33" spans="1:9" ht="12.75">
      <c r="A33" s="16">
        <v>349193</v>
      </c>
      <c r="B33" s="40" t="s">
        <v>73</v>
      </c>
      <c r="C33" s="11" t="s">
        <v>48</v>
      </c>
      <c r="D33" s="18" t="s">
        <v>50</v>
      </c>
      <c r="E33" s="19"/>
      <c r="F33" s="17" t="s">
        <v>43</v>
      </c>
      <c r="G33" s="34">
        <v>0.3159722222222222</v>
      </c>
      <c r="H33" s="14"/>
      <c r="I33" s="10"/>
    </row>
    <row r="34" spans="1:9" ht="12.75">
      <c r="A34" s="16">
        <v>349194</v>
      </c>
      <c r="B34" s="14" t="s">
        <v>76</v>
      </c>
      <c r="C34" s="11" t="s">
        <v>45</v>
      </c>
      <c r="D34" s="18" t="s">
        <v>23</v>
      </c>
      <c r="E34" s="19"/>
      <c r="F34" s="17" t="s">
        <v>43</v>
      </c>
      <c r="G34" s="34">
        <v>0.3590277777777778</v>
      </c>
      <c r="H34" s="14"/>
      <c r="I34" s="10"/>
    </row>
    <row r="35" spans="1:9" ht="12.75">
      <c r="A35" s="16"/>
      <c r="B35" s="14"/>
      <c r="C35" s="11"/>
      <c r="D35" s="18"/>
      <c r="E35" s="19"/>
      <c r="F35" s="17"/>
      <c r="G35" s="34"/>
      <c r="H35" s="14"/>
      <c r="I35" s="10"/>
    </row>
    <row r="36" spans="1:9" ht="12.75">
      <c r="A36" s="16"/>
      <c r="B36" s="40" t="s">
        <v>65</v>
      </c>
      <c r="C36" s="11" t="s">
        <v>29</v>
      </c>
      <c r="D36" s="18" t="s">
        <v>36</v>
      </c>
      <c r="E36" s="19"/>
      <c r="F36" s="17" t="s">
        <v>34</v>
      </c>
      <c r="G36" s="34" t="s">
        <v>103</v>
      </c>
      <c r="H36" s="14"/>
      <c r="I36" s="10"/>
    </row>
    <row r="37" spans="1:9" ht="12.75">
      <c r="A37" s="16"/>
      <c r="B37" s="40"/>
      <c r="C37" s="11"/>
      <c r="D37" s="18"/>
      <c r="E37" s="19"/>
      <c r="F37" s="17"/>
      <c r="G37" s="34"/>
      <c r="H37" s="14"/>
      <c r="I37" s="10"/>
    </row>
    <row r="38" spans="1:9" ht="12.75">
      <c r="A38" s="16"/>
      <c r="B38" s="14" t="s">
        <v>105</v>
      </c>
      <c r="C38" s="11" t="s">
        <v>106</v>
      </c>
      <c r="D38" s="18" t="s">
        <v>23</v>
      </c>
      <c r="E38" s="19"/>
      <c r="F38" s="17" t="s">
        <v>43</v>
      </c>
      <c r="G38" s="34" t="s">
        <v>107</v>
      </c>
      <c r="H38" s="14"/>
      <c r="I38" s="10"/>
    </row>
    <row r="39" spans="1:9" ht="12.75">
      <c r="A39" s="16"/>
      <c r="B39" s="14"/>
      <c r="C39" s="11"/>
      <c r="D39" s="18"/>
      <c r="E39" s="19"/>
      <c r="F39" s="17"/>
      <c r="G39" s="34"/>
      <c r="H39" s="14"/>
      <c r="I39" s="10"/>
    </row>
  </sheetData>
  <sheetProtection/>
  <mergeCells count="4">
    <mergeCell ref="A1:A3"/>
    <mergeCell ref="H1:I1"/>
    <mergeCell ref="D3:E3"/>
    <mergeCell ref="B2:D2"/>
  </mergeCells>
  <printOptions horizontalCentered="1"/>
  <pageMargins left="0.3937007874015748" right="0.3937007874015748" top="0.55" bottom="0.55" header="0.5118110236220472" footer="0.5118110236220472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pane ySplit="1" topLeftCell="A2" activePane="bottomLeft" state="frozen"/>
      <selection pane="topLeft" activeCell="J6" sqref="J6"/>
      <selection pane="bottomLeft" activeCell="B26" sqref="B26"/>
    </sheetView>
  </sheetViews>
  <sheetFormatPr defaultColWidth="11.421875" defaultRowHeight="12.75"/>
  <cols>
    <col min="1" max="1" width="11.8515625" style="26" customWidth="1"/>
    <col min="2" max="2" width="18.00390625" style="26" customWidth="1"/>
    <col min="3" max="3" width="12.00390625" style="26" customWidth="1"/>
    <col min="4" max="4" width="17.00390625" style="26" customWidth="1"/>
    <col min="5" max="7" width="12.140625" style="26" customWidth="1"/>
    <col min="8" max="8" width="9.140625" style="24" customWidth="1"/>
    <col min="9" max="9" width="9.140625" style="25" customWidth="1"/>
    <col min="10" max="16384" width="11.421875" style="26" customWidth="1"/>
  </cols>
  <sheetData>
    <row r="1" spans="1:9" ht="14.25">
      <c r="A1" s="76" t="s">
        <v>13</v>
      </c>
      <c r="B1" s="1" t="s">
        <v>0</v>
      </c>
      <c r="C1" s="1"/>
      <c r="D1" s="1"/>
      <c r="E1" s="1" t="s">
        <v>1</v>
      </c>
      <c r="F1" s="2" t="s">
        <v>2</v>
      </c>
      <c r="G1" s="31" t="s">
        <v>3</v>
      </c>
      <c r="H1" s="79" t="s">
        <v>16</v>
      </c>
      <c r="I1" s="80"/>
    </row>
    <row r="2" spans="1:9" ht="12.75">
      <c r="A2" s="77"/>
      <c r="B2" s="83" t="s">
        <v>119</v>
      </c>
      <c r="C2" s="84"/>
      <c r="D2" s="85"/>
      <c r="E2" s="39" t="s">
        <v>34</v>
      </c>
      <c r="F2" s="3">
        <v>41027</v>
      </c>
      <c r="G2" s="32" t="s">
        <v>4</v>
      </c>
      <c r="H2" s="27" t="s">
        <v>11</v>
      </c>
      <c r="I2" s="5" t="s">
        <v>17</v>
      </c>
    </row>
    <row r="3" spans="1:9" ht="13.5" thickBot="1">
      <c r="A3" s="78"/>
      <c r="B3" s="6" t="s">
        <v>5</v>
      </c>
      <c r="C3" s="7" t="s">
        <v>6</v>
      </c>
      <c r="D3" s="81" t="s">
        <v>7</v>
      </c>
      <c r="E3" s="82"/>
      <c r="F3" s="8" t="s">
        <v>8</v>
      </c>
      <c r="G3" s="33" t="s">
        <v>9</v>
      </c>
      <c r="H3" s="28" t="s">
        <v>10</v>
      </c>
      <c r="I3" s="9" t="s">
        <v>18</v>
      </c>
    </row>
    <row r="4" spans="1:9" ht="12.75">
      <c r="A4" s="55">
        <v>135505</v>
      </c>
      <c r="B4" s="14" t="s">
        <v>56</v>
      </c>
      <c r="C4" s="11" t="s">
        <v>57</v>
      </c>
      <c r="D4" s="18" t="s">
        <v>58</v>
      </c>
      <c r="E4" s="19"/>
      <c r="F4" s="17" t="s">
        <v>49</v>
      </c>
      <c r="G4" s="43">
        <v>0.7881944444444445</v>
      </c>
      <c r="H4" s="44" t="s">
        <v>21</v>
      </c>
      <c r="I4" s="56"/>
    </row>
    <row r="5" spans="1:9" ht="12.75">
      <c r="A5" s="55">
        <v>135506</v>
      </c>
      <c r="B5" s="44" t="s">
        <v>66</v>
      </c>
      <c r="C5" s="45" t="s">
        <v>30</v>
      </c>
      <c r="D5" s="46" t="s">
        <v>36</v>
      </c>
      <c r="E5" s="47"/>
      <c r="F5" s="48" t="s">
        <v>34</v>
      </c>
      <c r="G5" s="43">
        <v>0.7881944444444445</v>
      </c>
      <c r="H5" s="44"/>
      <c r="I5" s="56"/>
    </row>
    <row r="6" spans="1:9" ht="12.75">
      <c r="A6" s="55">
        <v>135507</v>
      </c>
      <c r="B6" s="44" t="s">
        <v>67</v>
      </c>
      <c r="C6" s="45" t="s">
        <v>35</v>
      </c>
      <c r="D6" s="46" t="s">
        <v>36</v>
      </c>
      <c r="E6" s="47"/>
      <c r="F6" s="48" t="s">
        <v>34</v>
      </c>
      <c r="G6" s="43">
        <v>0.7881944444444445</v>
      </c>
      <c r="H6" s="44" t="s">
        <v>21</v>
      </c>
      <c r="I6" s="56" t="s">
        <v>32</v>
      </c>
    </row>
    <row r="7" spans="1:9" ht="12.75">
      <c r="A7" s="55">
        <v>135508</v>
      </c>
      <c r="B7" s="44" t="s">
        <v>118</v>
      </c>
      <c r="C7" s="45" t="s">
        <v>33</v>
      </c>
      <c r="D7" s="46" t="s">
        <v>36</v>
      </c>
      <c r="E7" s="47"/>
      <c r="F7" s="48" t="s">
        <v>34</v>
      </c>
      <c r="G7" s="43">
        <v>0.7715277777777777</v>
      </c>
      <c r="H7" s="44" t="s">
        <v>21</v>
      </c>
      <c r="I7" s="56"/>
    </row>
    <row r="8" spans="1:9" ht="12.75">
      <c r="A8" s="55">
        <v>135509</v>
      </c>
      <c r="B8" s="49" t="s">
        <v>61</v>
      </c>
      <c r="C8" s="45" t="s">
        <v>62</v>
      </c>
      <c r="D8" s="18" t="s">
        <v>36</v>
      </c>
      <c r="E8" s="50"/>
      <c r="F8" s="48" t="s">
        <v>34</v>
      </c>
      <c r="G8" s="43">
        <v>0.7881944444444445</v>
      </c>
      <c r="H8" s="44" t="s">
        <v>21</v>
      </c>
      <c r="I8" s="56"/>
    </row>
    <row r="9" spans="1:9" ht="12.75">
      <c r="A9" s="55">
        <v>135510</v>
      </c>
      <c r="B9" s="44" t="s">
        <v>70</v>
      </c>
      <c r="C9" s="45" t="s">
        <v>20</v>
      </c>
      <c r="D9" s="46" t="s">
        <v>109</v>
      </c>
      <c r="E9" s="47"/>
      <c r="F9" s="48" t="s">
        <v>60</v>
      </c>
      <c r="G9" s="43">
        <v>0.5777777777777778</v>
      </c>
      <c r="H9" s="44" t="s">
        <v>21</v>
      </c>
      <c r="I9" s="56"/>
    </row>
    <row r="10" spans="1:9" ht="12.75">
      <c r="A10" s="55">
        <v>135511</v>
      </c>
      <c r="B10" s="44" t="s">
        <v>110</v>
      </c>
      <c r="C10" s="45" t="s">
        <v>111</v>
      </c>
      <c r="D10" s="46" t="s">
        <v>109</v>
      </c>
      <c r="E10" s="47"/>
      <c r="F10" s="48" t="s">
        <v>60</v>
      </c>
      <c r="G10" s="43">
        <v>0.5777777777777778</v>
      </c>
      <c r="H10" s="44" t="s">
        <v>21</v>
      </c>
      <c r="I10" s="56"/>
    </row>
    <row r="11" spans="1:9" ht="12.75">
      <c r="A11" s="55">
        <v>135512</v>
      </c>
      <c r="B11" s="44" t="s">
        <v>59</v>
      </c>
      <c r="C11" s="45" t="s">
        <v>19</v>
      </c>
      <c r="D11" s="46" t="s">
        <v>109</v>
      </c>
      <c r="E11" s="47"/>
      <c r="F11" s="48" t="s">
        <v>60</v>
      </c>
      <c r="G11" s="43">
        <v>0.6875</v>
      </c>
      <c r="H11" s="44"/>
      <c r="I11" s="56"/>
    </row>
    <row r="12" spans="1:9" ht="12.75">
      <c r="A12" s="55">
        <v>135513</v>
      </c>
      <c r="B12" s="44" t="s">
        <v>112</v>
      </c>
      <c r="C12" s="45" t="s">
        <v>113</v>
      </c>
      <c r="D12" s="51" t="s">
        <v>109</v>
      </c>
      <c r="E12" s="52"/>
      <c r="F12" s="48" t="s">
        <v>60</v>
      </c>
      <c r="G12" s="43">
        <v>0.5777777777777778</v>
      </c>
      <c r="H12" s="44" t="s">
        <v>21</v>
      </c>
      <c r="I12" s="56"/>
    </row>
    <row r="13" spans="1:9" ht="12.75">
      <c r="A13" s="55">
        <v>135514</v>
      </c>
      <c r="B13" s="41" t="s">
        <v>75</v>
      </c>
      <c r="C13" s="11" t="s">
        <v>47</v>
      </c>
      <c r="D13" s="46" t="s">
        <v>23</v>
      </c>
      <c r="E13" s="53"/>
      <c r="F13" s="17" t="s">
        <v>43</v>
      </c>
      <c r="G13" s="43">
        <v>0.5625</v>
      </c>
      <c r="H13" s="44"/>
      <c r="I13" s="56"/>
    </row>
    <row r="14" spans="1:9" ht="12.75">
      <c r="A14" s="55">
        <v>135515</v>
      </c>
      <c r="B14" s="14" t="s">
        <v>55</v>
      </c>
      <c r="C14" s="11" t="s">
        <v>20</v>
      </c>
      <c r="D14" s="18" t="s">
        <v>50</v>
      </c>
      <c r="E14" s="19"/>
      <c r="F14" s="17" t="s">
        <v>43</v>
      </c>
      <c r="G14" s="43">
        <v>0.7881944444444445</v>
      </c>
      <c r="H14" s="44"/>
      <c r="I14" s="56"/>
    </row>
    <row r="15" spans="1:9" ht="13.5" thickBot="1">
      <c r="A15" s="20">
        <v>135516</v>
      </c>
      <c r="B15" s="49" t="s">
        <v>73</v>
      </c>
      <c r="C15" s="45" t="s">
        <v>48</v>
      </c>
      <c r="D15" s="18" t="s">
        <v>50</v>
      </c>
      <c r="E15" s="57"/>
      <c r="F15" s="48" t="s">
        <v>43</v>
      </c>
      <c r="G15" s="43">
        <v>0.517361111111111</v>
      </c>
      <c r="H15" s="44" t="s">
        <v>32</v>
      </c>
      <c r="I15" s="56"/>
    </row>
    <row r="16" spans="1:9" ht="12.75">
      <c r="A16" s="55"/>
      <c r="B16" s="44"/>
      <c r="C16" s="45"/>
      <c r="D16" s="46"/>
      <c r="E16" s="47"/>
      <c r="F16" s="48"/>
      <c r="G16" s="43"/>
      <c r="H16" s="44"/>
      <c r="I16" s="56"/>
    </row>
    <row r="17" spans="1:9" ht="12.75">
      <c r="A17" s="55"/>
      <c r="B17" s="42" t="s">
        <v>114</v>
      </c>
      <c r="C17" s="11" t="s">
        <v>115</v>
      </c>
      <c r="D17" s="46" t="s">
        <v>116</v>
      </c>
      <c r="E17" s="47"/>
      <c r="F17" s="48" t="s">
        <v>117</v>
      </c>
      <c r="G17" s="54" t="s">
        <v>107</v>
      </c>
      <c r="H17" s="44"/>
      <c r="I17" s="56"/>
    </row>
    <row r="18" spans="1:9" ht="13.5" thickBot="1">
      <c r="A18" s="20"/>
      <c r="B18" s="15"/>
      <c r="C18" s="12"/>
      <c r="D18" s="21"/>
      <c r="E18" s="22"/>
      <c r="F18" s="23"/>
      <c r="G18" s="35"/>
      <c r="H18" s="15"/>
      <c r="I18" s="13"/>
    </row>
    <row r="19" ht="12.75">
      <c r="G19" s="38"/>
    </row>
    <row r="20" ht="12.75">
      <c r="G20" s="38"/>
    </row>
    <row r="21" ht="12.75">
      <c r="G21" s="38"/>
    </row>
    <row r="22" ht="12.75">
      <c r="G22" s="38"/>
    </row>
    <row r="23" ht="12.75">
      <c r="G23" s="38"/>
    </row>
    <row r="24" ht="12.75">
      <c r="G24" s="38"/>
    </row>
  </sheetData>
  <sheetProtection/>
  <mergeCells count="4">
    <mergeCell ref="A1:A3"/>
    <mergeCell ref="H1:I1"/>
    <mergeCell ref="D3:E3"/>
    <mergeCell ref="B2:D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30" sqref="B30"/>
    </sheetView>
  </sheetViews>
  <sheetFormatPr defaultColWidth="12.00390625" defaultRowHeight="12.75"/>
  <cols>
    <col min="1" max="1" width="11.8515625" style="37" customWidth="1"/>
    <col min="2" max="2" width="14.7109375" style="26" customWidth="1"/>
    <col min="3" max="3" width="14.140625" style="26" customWidth="1"/>
    <col min="4" max="4" width="15.7109375" style="26" customWidth="1"/>
    <col min="5" max="6" width="12.140625" style="26" customWidth="1"/>
    <col min="7" max="7" width="12.140625" style="36" customWidth="1"/>
    <col min="8" max="8" width="12.140625" style="29" customWidth="1"/>
    <col min="9" max="9" width="12.140625" style="30" customWidth="1"/>
    <col min="10" max="16384" width="12.00390625" style="26" customWidth="1"/>
  </cols>
  <sheetData>
    <row r="1" spans="1:9" ht="14.25" customHeight="1">
      <c r="A1" s="86" t="s">
        <v>13</v>
      </c>
      <c r="B1" s="1" t="s">
        <v>0</v>
      </c>
      <c r="C1" s="1"/>
      <c r="D1" s="1"/>
      <c r="E1" s="1" t="s">
        <v>1</v>
      </c>
      <c r="F1" s="2" t="s">
        <v>2</v>
      </c>
      <c r="G1" s="2" t="s">
        <v>3</v>
      </c>
      <c r="H1" s="89" t="s">
        <v>16</v>
      </c>
      <c r="I1" s="90"/>
    </row>
    <row r="2" spans="1:9" ht="12.75">
      <c r="A2" s="87"/>
      <c r="B2" s="18" t="s">
        <v>32</v>
      </c>
      <c r="C2" s="18" t="s">
        <v>120</v>
      </c>
      <c r="D2" s="58"/>
      <c r="E2" s="17" t="s">
        <v>34</v>
      </c>
      <c r="F2" s="3">
        <v>41054</v>
      </c>
      <c r="G2" s="4" t="s">
        <v>14</v>
      </c>
      <c r="H2" s="4" t="s">
        <v>11</v>
      </c>
      <c r="I2" s="5" t="s">
        <v>17</v>
      </c>
    </row>
    <row r="3" spans="1:9" ht="13.5" customHeight="1" thickBot="1">
      <c r="A3" s="88"/>
      <c r="B3" s="6" t="s">
        <v>5</v>
      </c>
      <c r="C3" s="7" t="s">
        <v>6</v>
      </c>
      <c r="D3" s="91" t="s">
        <v>7</v>
      </c>
      <c r="E3" s="91"/>
      <c r="F3" s="8" t="s">
        <v>8</v>
      </c>
      <c r="G3" s="8" t="s">
        <v>9</v>
      </c>
      <c r="H3" s="8" t="s">
        <v>10</v>
      </c>
      <c r="I3" s="9" t="s">
        <v>18</v>
      </c>
    </row>
    <row r="4" spans="1:9" ht="12.75">
      <c r="A4" s="16">
        <v>89889</v>
      </c>
      <c r="B4" s="41" t="s">
        <v>121</v>
      </c>
      <c r="C4" s="11" t="s">
        <v>94</v>
      </c>
      <c r="D4" s="46" t="s">
        <v>122</v>
      </c>
      <c r="E4" s="53"/>
      <c r="F4" s="17" t="s">
        <v>123</v>
      </c>
      <c r="G4" s="43">
        <v>0.8402777777777778</v>
      </c>
      <c r="H4" s="44" t="s">
        <v>21</v>
      </c>
      <c r="I4" s="56"/>
    </row>
    <row r="5" spans="1:9" ht="12.75">
      <c r="A5" s="16">
        <v>89890</v>
      </c>
      <c r="B5" s="44" t="s">
        <v>124</v>
      </c>
      <c r="C5" s="45" t="s">
        <v>125</v>
      </c>
      <c r="D5" s="46" t="s">
        <v>126</v>
      </c>
      <c r="E5" s="47"/>
      <c r="F5" s="48" t="s">
        <v>127</v>
      </c>
      <c r="G5" s="43">
        <v>1.0416666666666667</v>
      </c>
      <c r="H5" s="44" t="s">
        <v>21</v>
      </c>
      <c r="I5" s="56"/>
    </row>
    <row r="6" spans="1:9" ht="12.75">
      <c r="A6" s="16">
        <v>89891</v>
      </c>
      <c r="B6" s="44" t="s">
        <v>128</v>
      </c>
      <c r="C6" s="45" t="s">
        <v>129</v>
      </c>
      <c r="D6" s="46" t="s">
        <v>126</v>
      </c>
      <c r="E6" s="47"/>
      <c r="F6" s="48" t="s">
        <v>127</v>
      </c>
      <c r="G6" s="43">
        <v>1.0416666666666667</v>
      </c>
      <c r="H6" s="44" t="s">
        <v>21</v>
      </c>
      <c r="I6" s="56" t="s">
        <v>24</v>
      </c>
    </row>
    <row r="7" spans="1:9" ht="12.75">
      <c r="A7" s="16">
        <v>89892</v>
      </c>
      <c r="B7" s="59" t="s">
        <v>56</v>
      </c>
      <c r="C7" s="45" t="s">
        <v>57</v>
      </c>
      <c r="D7" s="18" t="s">
        <v>58</v>
      </c>
      <c r="E7" s="50"/>
      <c r="F7" s="48" t="s">
        <v>49</v>
      </c>
      <c r="G7" s="43">
        <v>0.8402777777777778</v>
      </c>
      <c r="H7" s="44" t="s">
        <v>21</v>
      </c>
      <c r="I7" s="56"/>
    </row>
    <row r="8" spans="1:9" ht="12.75">
      <c r="A8" s="16">
        <v>89893</v>
      </c>
      <c r="B8" s="44" t="s">
        <v>64</v>
      </c>
      <c r="C8" s="45" t="s">
        <v>130</v>
      </c>
      <c r="D8" s="46" t="s">
        <v>58</v>
      </c>
      <c r="E8" s="47"/>
      <c r="F8" s="48" t="s">
        <v>49</v>
      </c>
      <c r="G8" s="43">
        <v>0.8402777777777778</v>
      </c>
      <c r="H8" s="44"/>
      <c r="I8" s="56"/>
    </row>
    <row r="9" spans="1:9" ht="12.75">
      <c r="A9" s="16">
        <v>89894</v>
      </c>
      <c r="B9" s="44" t="s">
        <v>131</v>
      </c>
      <c r="C9" s="45" t="s">
        <v>132</v>
      </c>
      <c r="D9" s="46" t="s">
        <v>39</v>
      </c>
      <c r="E9" s="47"/>
      <c r="F9" s="48" t="s">
        <v>40</v>
      </c>
      <c r="G9" s="43">
        <v>0.5902777777777778</v>
      </c>
      <c r="H9" s="44"/>
      <c r="I9" s="56"/>
    </row>
    <row r="10" spans="1:9" ht="12.75">
      <c r="A10" s="16">
        <v>89895</v>
      </c>
      <c r="B10" s="44" t="s">
        <v>133</v>
      </c>
      <c r="C10" s="45" t="s">
        <v>20</v>
      </c>
      <c r="D10" s="46" t="s">
        <v>39</v>
      </c>
      <c r="E10" s="47"/>
      <c r="F10" s="48" t="s">
        <v>40</v>
      </c>
      <c r="G10" s="43">
        <v>0.5902777777777778</v>
      </c>
      <c r="H10" s="44"/>
      <c r="I10" s="56"/>
    </row>
    <row r="11" spans="1:9" ht="12.75">
      <c r="A11" s="16">
        <v>89896</v>
      </c>
      <c r="B11" s="44" t="s">
        <v>66</v>
      </c>
      <c r="C11" s="45" t="s">
        <v>30</v>
      </c>
      <c r="D11" s="51" t="s">
        <v>36</v>
      </c>
      <c r="E11" s="52"/>
      <c r="F11" s="48" t="s">
        <v>34</v>
      </c>
      <c r="G11" s="43">
        <v>0.8402777777777778</v>
      </c>
      <c r="H11" s="44"/>
      <c r="I11" s="56"/>
    </row>
    <row r="12" spans="1:9" ht="12.75">
      <c r="A12" s="16">
        <v>89897</v>
      </c>
      <c r="B12" s="41" t="s">
        <v>67</v>
      </c>
      <c r="C12" s="11" t="s">
        <v>35</v>
      </c>
      <c r="D12" s="46" t="s">
        <v>36</v>
      </c>
      <c r="E12" s="53"/>
      <c r="F12" s="17" t="s">
        <v>34</v>
      </c>
      <c r="G12" s="43">
        <v>0.7743055555555555</v>
      </c>
      <c r="H12" s="44" t="s">
        <v>21</v>
      </c>
      <c r="I12" s="56" t="s">
        <v>32</v>
      </c>
    </row>
    <row r="13" spans="1:9" ht="12.75">
      <c r="A13" s="16">
        <v>89898</v>
      </c>
      <c r="B13" s="44" t="s">
        <v>118</v>
      </c>
      <c r="C13" s="45" t="s">
        <v>33</v>
      </c>
      <c r="D13" s="46" t="s">
        <v>36</v>
      </c>
      <c r="E13" s="47"/>
      <c r="F13" s="48" t="s">
        <v>34</v>
      </c>
      <c r="G13" s="43">
        <v>1</v>
      </c>
      <c r="H13" s="44" t="s">
        <v>21</v>
      </c>
      <c r="I13" s="56"/>
    </row>
    <row r="14" spans="1:9" ht="12.75">
      <c r="A14" s="16">
        <v>89899</v>
      </c>
      <c r="B14" s="60" t="s">
        <v>61</v>
      </c>
      <c r="C14" s="11" t="s">
        <v>62</v>
      </c>
      <c r="D14" s="18" t="s">
        <v>36</v>
      </c>
      <c r="E14" s="61"/>
      <c r="F14" s="62" t="s">
        <v>34</v>
      </c>
      <c r="G14" s="54">
        <v>0.8402777777777778</v>
      </c>
      <c r="H14" s="44" t="s">
        <v>21</v>
      </c>
      <c r="I14" s="56"/>
    </row>
    <row r="15" spans="1:9" ht="12.75">
      <c r="A15" s="16">
        <v>89900</v>
      </c>
      <c r="B15" s="42" t="s">
        <v>68</v>
      </c>
      <c r="C15" s="11" t="s">
        <v>41</v>
      </c>
      <c r="D15" s="46" t="s">
        <v>51</v>
      </c>
      <c r="E15" s="63"/>
      <c r="F15" s="62" t="s">
        <v>52</v>
      </c>
      <c r="G15" s="54">
        <v>0.7743055555555555</v>
      </c>
      <c r="H15" s="44"/>
      <c r="I15" s="56"/>
    </row>
    <row r="16" spans="1:9" ht="12.75">
      <c r="A16" s="16">
        <v>89901</v>
      </c>
      <c r="B16" s="42" t="s">
        <v>110</v>
      </c>
      <c r="C16" s="11" t="s">
        <v>111</v>
      </c>
      <c r="D16" s="46" t="s">
        <v>109</v>
      </c>
      <c r="E16" s="63"/>
      <c r="F16" s="62" t="s">
        <v>60</v>
      </c>
      <c r="G16" s="54">
        <v>0.7243055555555555</v>
      </c>
      <c r="H16" s="44" t="s">
        <v>21</v>
      </c>
      <c r="I16" s="56"/>
    </row>
    <row r="17" spans="1:9" ht="12.75">
      <c r="A17" s="16">
        <v>89902</v>
      </c>
      <c r="B17" s="42" t="s">
        <v>59</v>
      </c>
      <c r="C17" s="11" t="s">
        <v>19</v>
      </c>
      <c r="D17" s="46" t="s">
        <v>109</v>
      </c>
      <c r="E17" s="63"/>
      <c r="F17" s="62" t="s">
        <v>60</v>
      </c>
      <c r="G17" s="54">
        <v>0.8701388888888889</v>
      </c>
      <c r="H17" s="44"/>
      <c r="I17" s="56"/>
    </row>
    <row r="18" spans="1:9" ht="12.75">
      <c r="A18" s="16">
        <v>89903</v>
      </c>
      <c r="B18" s="42" t="s">
        <v>112</v>
      </c>
      <c r="C18" s="11" t="s">
        <v>113</v>
      </c>
      <c r="D18" s="46" t="s">
        <v>109</v>
      </c>
      <c r="E18" s="63"/>
      <c r="F18" s="62" t="s">
        <v>60</v>
      </c>
      <c r="G18" s="54">
        <v>0.7243055555555555</v>
      </c>
      <c r="H18" s="44" t="s">
        <v>21</v>
      </c>
      <c r="I18" s="56"/>
    </row>
    <row r="19" spans="1:9" ht="12.75">
      <c r="A19" s="16">
        <v>89904</v>
      </c>
      <c r="B19" s="42" t="s">
        <v>71</v>
      </c>
      <c r="C19" s="11" t="s">
        <v>27</v>
      </c>
      <c r="D19" s="46" t="s">
        <v>109</v>
      </c>
      <c r="E19" s="63"/>
      <c r="F19" s="62" t="s">
        <v>60</v>
      </c>
      <c r="G19" s="54">
        <v>0.8180555555555555</v>
      </c>
      <c r="H19" s="44"/>
      <c r="I19" s="56"/>
    </row>
    <row r="20" spans="1:9" ht="12.75">
      <c r="A20" s="16">
        <v>89905</v>
      </c>
      <c r="B20" s="42" t="s">
        <v>134</v>
      </c>
      <c r="C20" s="11" t="s">
        <v>135</v>
      </c>
      <c r="D20" s="46" t="s">
        <v>109</v>
      </c>
      <c r="E20" s="63"/>
      <c r="F20" s="62" t="s">
        <v>60</v>
      </c>
      <c r="G20" s="54">
        <v>0.7743055555555555</v>
      </c>
      <c r="H20" s="44"/>
      <c r="I20" s="56"/>
    </row>
    <row r="21" spans="1:9" ht="12.75">
      <c r="A21" s="16">
        <v>89906</v>
      </c>
      <c r="B21" s="42" t="s">
        <v>136</v>
      </c>
      <c r="C21" s="11" t="s">
        <v>137</v>
      </c>
      <c r="D21" s="46" t="s">
        <v>109</v>
      </c>
      <c r="E21" s="63"/>
      <c r="F21" s="62" t="s">
        <v>60</v>
      </c>
      <c r="G21" s="54">
        <v>0.8701388888888889</v>
      </c>
      <c r="H21" s="44" t="s">
        <v>21</v>
      </c>
      <c r="I21" s="56"/>
    </row>
    <row r="22" spans="1:9" ht="12.75">
      <c r="A22" s="16">
        <v>89907</v>
      </c>
      <c r="B22" s="42" t="s">
        <v>72</v>
      </c>
      <c r="C22" s="11" t="s">
        <v>22</v>
      </c>
      <c r="D22" s="46" t="s">
        <v>109</v>
      </c>
      <c r="E22" s="63"/>
      <c r="F22" s="62" t="s">
        <v>60</v>
      </c>
      <c r="G22" s="54" t="s">
        <v>138</v>
      </c>
      <c r="H22" s="44"/>
      <c r="I22" s="56"/>
    </row>
    <row r="23" spans="1:9" ht="12.75">
      <c r="A23" s="16">
        <v>89908</v>
      </c>
      <c r="B23" s="42" t="s">
        <v>139</v>
      </c>
      <c r="C23" s="11" t="s">
        <v>140</v>
      </c>
      <c r="D23" s="46" t="s">
        <v>141</v>
      </c>
      <c r="E23" s="63"/>
      <c r="F23" s="62" t="s">
        <v>142</v>
      </c>
      <c r="G23" s="54">
        <v>0.7243055555555555</v>
      </c>
      <c r="H23" s="44"/>
      <c r="I23" s="56"/>
    </row>
    <row r="24" spans="1:9" ht="13.5" thickBot="1">
      <c r="A24" s="20">
        <v>89909</v>
      </c>
      <c r="B24" s="42" t="s">
        <v>75</v>
      </c>
      <c r="C24" s="11" t="s">
        <v>47</v>
      </c>
      <c r="D24" s="46" t="s">
        <v>23</v>
      </c>
      <c r="E24" s="63"/>
      <c r="F24" s="62" t="s">
        <v>43</v>
      </c>
      <c r="G24" s="54">
        <v>0.7243055555555555</v>
      </c>
      <c r="H24" s="44"/>
      <c r="I24" s="56"/>
    </row>
    <row r="25" spans="1:9" ht="12.75">
      <c r="A25" s="55"/>
      <c r="B25" s="42"/>
      <c r="C25" s="11"/>
      <c r="D25" s="46"/>
      <c r="E25" s="63"/>
      <c r="F25" s="62"/>
      <c r="G25" s="54"/>
      <c r="H25" s="44"/>
      <c r="I25" s="56"/>
    </row>
    <row r="26" spans="1:9" ht="12.75">
      <c r="A26" s="55"/>
      <c r="B26" s="42" t="s">
        <v>143</v>
      </c>
      <c r="C26" s="11" t="s">
        <v>38</v>
      </c>
      <c r="D26" s="46" t="s">
        <v>109</v>
      </c>
      <c r="E26" s="63"/>
      <c r="F26" s="62" t="s">
        <v>60</v>
      </c>
      <c r="G26" s="54" t="s">
        <v>107</v>
      </c>
      <c r="H26" s="44"/>
      <c r="I26" s="56" t="s">
        <v>32</v>
      </c>
    </row>
    <row r="27" spans="1:9" ht="12.75">
      <c r="A27" s="55"/>
      <c r="B27" s="42" t="s">
        <v>143</v>
      </c>
      <c r="C27" s="11" t="s">
        <v>144</v>
      </c>
      <c r="D27" s="46" t="s">
        <v>109</v>
      </c>
      <c r="E27" s="63"/>
      <c r="F27" s="62" t="s">
        <v>60</v>
      </c>
      <c r="G27" s="54" t="s">
        <v>107</v>
      </c>
      <c r="H27" s="44"/>
      <c r="I27" s="56" t="s">
        <v>24</v>
      </c>
    </row>
    <row r="28" spans="1:9" ht="12.75">
      <c r="A28" s="55"/>
      <c r="B28" s="42" t="s">
        <v>145</v>
      </c>
      <c r="C28" s="11" t="s">
        <v>146</v>
      </c>
      <c r="D28" s="46" t="s">
        <v>147</v>
      </c>
      <c r="E28" s="63"/>
      <c r="F28" s="62" t="s">
        <v>148</v>
      </c>
      <c r="G28" s="54" t="s">
        <v>149</v>
      </c>
      <c r="H28" s="44"/>
      <c r="I28" s="56"/>
    </row>
    <row r="29" spans="1:9" ht="12.75">
      <c r="A29" s="55"/>
      <c r="B29" s="42" t="s">
        <v>55</v>
      </c>
      <c r="C29" s="11" t="s">
        <v>20</v>
      </c>
      <c r="D29" s="46" t="s">
        <v>50</v>
      </c>
      <c r="E29" s="63"/>
      <c r="F29" s="62" t="s">
        <v>43</v>
      </c>
      <c r="G29" s="54" t="s">
        <v>103</v>
      </c>
      <c r="H29" s="14"/>
      <c r="I29" s="10"/>
    </row>
    <row r="30" spans="1:9" ht="12.75">
      <c r="A30" s="16"/>
      <c r="B30" s="14" t="s">
        <v>73</v>
      </c>
      <c r="C30" s="11" t="s">
        <v>48</v>
      </c>
      <c r="D30" s="18" t="s">
        <v>50</v>
      </c>
      <c r="E30" s="19"/>
      <c r="F30" s="17" t="s">
        <v>43</v>
      </c>
      <c r="G30" s="34" t="s">
        <v>103</v>
      </c>
      <c r="H30" s="64"/>
      <c r="I30" s="65"/>
    </row>
    <row r="31" spans="1:9" ht="12.75">
      <c r="A31" s="16"/>
      <c r="B31" s="14"/>
      <c r="C31" s="11"/>
      <c r="D31" s="18"/>
      <c r="E31" s="19"/>
      <c r="F31" s="17"/>
      <c r="G31" s="34"/>
      <c r="H31" s="14"/>
      <c r="I31" s="10"/>
    </row>
  </sheetData>
  <sheetProtection/>
  <mergeCells count="3">
    <mergeCell ref="A1:A3"/>
    <mergeCell ref="H1:I1"/>
    <mergeCell ref="D3:E3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D32" sqref="D32"/>
    </sheetView>
  </sheetViews>
  <sheetFormatPr defaultColWidth="12.00390625" defaultRowHeight="12.75"/>
  <cols>
    <col min="1" max="1" width="11.8515625" style="26" customWidth="1"/>
    <col min="2" max="2" width="13.7109375" style="26" customWidth="1"/>
    <col min="3" max="3" width="14.00390625" style="26" customWidth="1"/>
    <col min="4" max="7" width="12.140625" style="26" customWidth="1"/>
    <col min="8" max="8" width="9.140625" style="24" customWidth="1"/>
    <col min="9" max="9" width="9.140625" style="25" customWidth="1"/>
    <col min="10" max="16384" width="12.00390625" style="26" customWidth="1"/>
  </cols>
  <sheetData>
    <row r="1" spans="1:9" ht="15" customHeight="1">
      <c r="A1" s="86" t="s">
        <v>13</v>
      </c>
      <c r="B1" s="1" t="s">
        <v>0</v>
      </c>
      <c r="C1" s="1"/>
      <c r="D1" s="1"/>
      <c r="E1" s="1" t="s">
        <v>1</v>
      </c>
      <c r="F1" s="2" t="s">
        <v>2</v>
      </c>
      <c r="G1" s="2" t="s">
        <v>3</v>
      </c>
      <c r="H1" s="89" t="s">
        <v>16</v>
      </c>
      <c r="I1" s="90"/>
    </row>
    <row r="2" spans="1:9" ht="12.75">
      <c r="A2" s="87"/>
      <c r="B2" s="18" t="s">
        <v>32</v>
      </c>
      <c r="C2" s="18" t="s">
        <v>120</v>
      </c>
      <c r="D2" s="58"/>
      <c r="E2" s="17" t="s">
        <v>34</v>
      </c>
      <c r="F2" s="3">
        <v>41083</v>
      </c>
      <c r="G2" s="4" t="s">
        <v>15</v>
      </c>
      <c r="H2" s="4" t="s">
        <v>11</v>
      </c>
      <c r="I2" s="5" t="s">
        <v>17</v>
      </c>
    </row>
    <row r="3" spans="1:9" ht="13.5" customHeight="1" thickBot="1">
      <c r="A3" s="88"/>
      <c r="B3" s="6" t="s">
        <v>5</v>
      </c>
      <c r="C3" s="7" t="s">
        <v>6</v>
      </c>
      <c r="D3" s="91" t="s">
        <v>7</v>
      </c>
      <c r="E3" s="91"/>
      <c r="F3" s="8" t="s">
        <v>8</v>
      </c>
      <c r="G3" s="8" t="s">
        <v>9</v>
      </c>
      <c r="H3" s="8" t="s">
        <v>10</v>
      </c>
      <c r="I3" s="9" t="s">
        <v>18</v>
      </c>
    </row>
    <row r="4" spans="1:9" ht="12.75">
      <c r="A4" s="55">
        <v>67198</v>
      </c>
      <c r="B4" s="59" t="s">
        <v>56</v>
      </c>
      <c r="C4" s="45" t="s">
        <v>57</v>
      </c>
      <c r="D4" s="18" t="s">
        <v>58</v>
      </c>
      <c r="E4" s="50"/>
      <c r="F4" s="48" t="s">
        <v>49</v>
      </c>
      <c r="G4" s="43">
        <v>1.6624999999999999</v>
      </c>
      <c r="H4" s="44" t="s">
        <v>21</v>
      </c>
      <c r="I4" s="56"/>
    </row>
    <row r="5" spans="1:9" ht="12.75">
      <c r="A5" s="55">
        <v>67199</v>
      </c>
      <c r="B5" s="41" t="s">
        <v>118</v>
      </c>
      <c r="C5" s="11" t="s">
        <v>33</v>
      </c>
      <c r="D5" s="46" t="s">
        <v>36</v>
      </c>
      <c r="E5" s="53"/>
      <c r="F5" s="17" t="s">
        <v>34</v>
      </c>
      <c r="G5" s="43">
        <v>1.6666666666666667</v>
      </c>
      <c r="H5" s="44" t="s">
        <v>21</v>
      </c>
      <c r="I5" s="56"/>
    </row>
    <row r="6" spans="1:9" ht="12.75">
      <c r="A6" s="55">
        <v>67200</v>
      </c>
      <c r="B6" s="42" t="s">
        <v>112</v>
      </c>
      <c r="C6" s="11" t="s">
        <v>113</v>
      </c>
      <c r="D6" s="46" t="s">
        <v>109</v>
      </c>
      <c r="E6" s="63"/>
      <c r="F6" s="62" t="s">
        <v>60</v>
      </c>
      <c r="G6" s="54">
        <v>1.1631944444444444</v>
      </c>
      <c r="H6" s="44" t="s">
        <v>32</v>
      </c>
      <c r="I6" s="56"/>
    </row>
    <row r="7" spans="1:9" ht="12.75">
      <c r="A7" s="55">
        <v>67201</v>
      </c>
      <c r="B7" s="42" t="s">
        <v>70</v>
      </c>
      <c r="C7" s="11" t="s">
        <v>20</v>
      </c>
      <c r="D7" s="46" t="s">
        <v>109</v>
      </c>
      <c r="E7" s="63"/>
      <c r="F7" s="62" t="s">
        <v>60</v>
      </c>
      <c r="G7" s="54">
        <v>1.3152777777777778</v>
      </c>
      <c r="H7" s="44" t="s">
        <v>21</v>
      </c>
      <c r="I7" s="56"/>
    </row>
    <row r="8" spans="1:9" ht="12.75">
      <c r="A8" s="55">
        <v>67202</v>
      </c>
      <c r="B8" s="42" t="s">
        <v>79</v>
      </c>
      <c r="C8" s="11" t="s">
        <v>80</v>
      </c>
      <c r="D8" s="46" t="s">
        <v>109</v>
      </c>
      <c r="E8" s="63"/>
      <c r="F8" s="62" t="s">
        <v>60</v>
      </c>
      <c r="G8" s="54">
        <v>1.3152777777777778</v>
      </c>
      <c r="H8" s="44" t="s">
        <v>21</v>
      </c>
      <c r="I8" s="56"/>
    </row>
    <row r="9" spans="1:9" ht="13.5" thickBot="1">
      <c r="A9" s="75">
        <v>67203</v>
      </c>
      <c r="B9" s="42" t="s">
        <v>112</v>
      </c>
      <c r="C9" s="11" t="s">
        <v>150</v>
      </c>
      <c r="D9" s="46" t="s">
        <v>23</v>
      </c>
      <c r="E9" s="63"/>
      <c r="F9" s="62" t="s">
        <v>43</v>
      </c>
      <c r="G9" s="54">
        <v>1.1631944444444444</v>
      </c>
      <c r="H9" s="44" t="s">
        <v>32</v>
      </c>
      <c r="I9" s="56"/>
    </row>
    <row r="10" spans="1:9" ht="12.75">
      <c r="A10" s="55"/>
      <c r="B10" s="42"/>
      <c r="C10" s="11"/>
      <c r="D10" s="46"/>
      <c r="E10" s="63"/>
      <c r="F10" s="17"/>
      <c r="G10" s="54"/>
      <c r="H10" s="44"/>
      <c r="I10" s="56"/>
    </row>
    <row r="11" spans="1:9" ht="12.75">
      <c r="A11" s="55"/>
      <c r="B11" s="14"/>
      <c r="C11" s="11"/>
      <c r="D11" s="18"/>
      <c r="E11" s="19"/>
      <c r="F11" s="17"/>
      <c r="G11" s="34"/>
      <c r="H11" s="44"/>
      <c r="I11" s="56"/>
    </row>
    <row r="12" spans="1:9" ht="12.75">
      <c r="A12" s="55"/>
      <c r="B12" s="42" t="s">
        <v>145</v>
      </c>
      <c r="C12" s="11" t="s">
        <v>146</v>
      </c>
      <c r="D12" s="46" t="s">
        <v>147</v>
      </c>
      <c r="E12" s="63"/>
      <c r="F12" s="62" t="s">
        <v>148</v>
      </c>
      <c r="G12" s="54" t="s">
        <v>107</v>
      </c>
      <c r="H12" s="44"/>
      <c r="I12" s="56"/>
    </row>
    <row r="13" spans="1:9" ht="12.75">
      <c r="A13" s="55"/>
      <c r="B13" s="42" t="s">
        <v>124</v>
      </c>
      <c r="C13" s="11" t="s">
        <v>125</v>
      </c>
      <c r="D13" s="46" t="s">
        <v>126</v>
      </c>
      <c r="E13" s="63"/>
      <c r="F13" s="62" t="s">
        <v>127</v>
      </c>
      <c r="G13" s="54" t="s">
        <v>107</v>
      </c>
      <c r="H13" s="44"/>
      <c r="I13" s="56"/>
    </row>
    <row r="14" spans="1:9" ht="12.75">
      <c r="A14" s="55"/>
      <c r="B14" s="41" t="s">
        <v>128</v>
      </c>
      <c r="C14" s="11" t="s">
        <v>129</v>
      </c>
      <c r="D14" s="46" t="s">
        <v>126</v>
      </c>
      <c r="E14" s="53"/>
      <c r="F14" s="17" t="s">
        <v>127</v>
      </c>
      <c r="G14" s="43" t="s">
        <v>107</v>
      </c>
      <c r="H14" s="44"/>
      <c r="I14" s="56"/>
    </row>
    <row r="15" spans="1:9" ht="12.75">
      <c r="A15" s="55"/>
      <c r="B15" s="44" t="s">
        <v>66</v>
      </c>
      <c r="C15" s="45" t="s">
        <v>30</v>
      </c>
      <c r="D15" s="46" t="s">
        <v>36</v>
      </c>
      <c r="E15" s="47"/>
      <c r="F15" s="48" t="s">
        <v>34</v>
      </c>
      <c r="G15" s="43" t="s">
        <v>107</v>
      </c>
      <c r="H15" s="44"/>
      <c r="I15" s="56"/>
    </row>
    <row r="16" spans="1:9" ht="12.75">
      <c r="A16" s="55"/>
      <c r="B16" s="49" t="s">
        <v>61</v>
      </c>
      <c r="C16" s="45" t="s">
        <v>62</v>
      </c>
      <c r="D16" s="18" t="s">
        <v>36</v>
      </c>
      <c r="E16" s="50"/>
      <c r="F16" s="48" t="s">
        <v>34</v>
      </c>
      <c r="G16" s="43" t="s">
        <v>107</v>
      </c>
      <c r="H16" s="44"/>
      <c r="I16" s="56"/>
    </row>
    <row r="17" spans="1:9" ht="12.75">
      <c r="A17" s="55"/>
      <c r="B17" s="14" t="s">
        <v>73</v>
      </c>
      <c r="C17" s="11" t="s">
        <v>48</v>
      </c>
      <c r="D17" s="18" t="s">
        <v>50</v>
      </c>
      <c r="E17" s="19"/>
      <c r="F17" s="17" t="s">
        <v>43</v>
      </c>
      <c r="G17" s="34" t="s">
        <v>107</v>
      </c>
      <c r="H17" s="44"/>
      <c r="I17" s="56"/>
    </row>
    <row r="18" spans="1:9" ht="12.75">
      <c r="A18" s="55"/>
      <c r="B18" s="42"/>
      <c r="C18" s="11"/>
      <c r="D18" s="46"/>
      <c r="E18" s="63"/>
      <c r="F18" s="62"/>
      <c r="G18" s="54"/>
      <c r="H18" s="44"/>
      <c r="I18" s="56"/>
    </row>
    <row r="19" spans="1:9" ht="13.5" thickBot="1">
      <c r="A19" s="20"/>
      <c r="B19" s="15"/>
      <c r="C19" s="12"/>
      <c r="D19" s="21"/>
      <c r="E19" s="22"/>
      <c r="F19" s="23"/>
      <c r="G19" s="35"/>
      <c r="H19" s="15"/>
      <c r="I19" s="13"/>
    </row>
  </sheetData>
  <sheetProtection/>
  <mergeCells count="3">
    <mergeCell ref="A1:A3"/>
    <mergeCell ref="D3:E3"/>
    <mergeCell ref="H1:I1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C16" sqref="C16"/>
    </sheetView>
  </sheetViews>
  <sheetFormatPr defaultColWidth="12.00390625" defaultRowHeight="12.75"/>
  <cols>
    <col min="1" max="1" width="12.140625" style="67" customWidth="1"/>
    <col min="2" max="2" width="18.7109375" style="67" customWidth="1"/>
    <col min="3" max="3" width="13.8515625" style="67" customWidth="1"/>
    <col min="4" max="4" width="14.421875" style="67" customWidth="1"/>
    <col min="5" max="5" width="16.28125" style="73" customWidth="1"/>
    <col min="6" max="6" width="11.421875" style="74" customWidth="1"/>
    <col min="7" max="16384" width="12.00390625" style="67" customWidth="1"/>
  </cols>
  <sheetData>
    <row r="1" spans="1:7" ht="25.5">
      <c r="A1" s="86" t="s">
        <v>226</v>
      </c>
      <c r="B1" s="92" t="s">
        <v>0</v>
      </c>
      <c r="C1" s="93" t="s">
        <v>1</v>
      </c>
      <c r="D1" s="2" t="s">
        <v>2</v>
      </c>
      <c r="E1" s="44" t="s">
        <v>154</v>
      </c>
      <c r="F1" s="5" t="s">
        <v>17</v>
      </c>
      <c r="G1" s="2" t="s">
        <v>3</v>
      </c>
    </row>
    <row r="2" spans="1:7" ht="24.75" thickBot="1">
      <c r="A2" s="87"/>
      <c r="B2" s="18" t="s">
        <v>120</v>
      </c>
      <c r="C2" s="17" t="s">
        <v>34</v>
      </c>
      <c r="D2" s="3">
        <v>41136</v>
      </c>
      <c r="E2" s="44"/>
      <c r="F2" s="9" t="s">
        <v>227</v>
      </c>
      <c r="G2" s="4" t="s">
        <v>228</v>
      </c>
    </row>
    <row r="3" spans="1:7" ht="13.5" thickBot="1">
      <c r="A3" s="88"/>
      <c r="B3" s="7" t="s">
        <v>151</v>
      </c>
      <c r="C3" s="7" t="s">
        <v>152</v>
      </c>
      <c r="D3" s="43" t="s">
        <v>153</v>
      </c>
      <c r="E3" s="44"/>
      <c r="F3" s="56"/>
      <c r="G3" s="94" t="s">
        <v>32</v>
      </c>
    </row>
    <row r="4" spans="1:7" ht="12.75">
      <c r="A4" s="55"/>
      <c r="B4" s="41"/>
      <c r="C4" s="11"/>
      <c r="D4" s="43"/>
      <c r="E4" s="44"/>
      <c r="F4" s="95" t="s">
        <v>32</v>
      </c>
      <c r="G4" s="96"/>
    </row>
    <row r="5" spans="1:7" ht="12.75">
      <c r="A5" s="55">
        <v>5129</v>
      </c>
      <c r="B5" s="66" t="s">
        <v>131</v>
      </c>
      <c r="C5" s="97" t="s">
        <v>132</v>
      </c>
      <c r="D5" s="43" t="s">
        <v>155</v>
      </c>
      <c r="E5" s="44" t="s">
        <v>156</v>
      </c>
      <c r="F5" s="95" t="s">
        <v>157</v>
      </c>
      <c r="G5" s="96"/>
    </row>
    <row r="6" spans="1:7" ht="12.75">
      <c r="A6" s="55">
        <f>A5+1</f>
        <v>5130</v>
      </c>
      <c r="B6" s="66" t="s">
        <v>68</v>
      </c>
      <c r="C6" s="97" t="s">
        <v>41</v>
      </c>
      <c r="D6" s="43" t="s">
        <v>158</v>
      </c>
      <c r="E6" s="44" t="s">
        <v>156</v>
      </c>
      <c r="F6" s="95" t="s">
        <v>157</v>
      </c>
      <c r="G6" s="96"/>
    </row>
    <row r="7" spans="1:7" ht="12.75">
      <c r="A7" s="55">
        <f aca="true" t="shared" si="0" ref="A7:A30">A6+1</f>
        <v>5131</v>
      </c>
      <c r="B7" s="66" t="s">
        <v>159</v>
      </c>
      <c r="C7" s="97" t="s">
        <v>98</v>
      </c>
      <c r="D7" s="43" t="s">
        <v>160</v>
      </c>
      <c r="E7" s="44" t="s">
        <v>156</v>
      </c>
      <c r="F7" s="95" t="s">
        <v>157</v>
      </c>
      <c r="G7" s="96"/>
    </row>
    <row r="8" spans="1:7" ht="12.75">
      <c r="A8" s="55">
        <f t="shared" si="0"/>
        <v>5132</v>
      </c>
      <c r="B8" s="66" t="s">
        <v>161</v>
      </c>
      <c r="C8" s="97" t="s">
        <v>162</v>
      </c>
      <c r="D8" s="43" t="s">
        <v>158</v>
      </c>
      <c r="E8" s="44" t="s">
        <v>163</v>
      </c>
      <c r="F8" s="95" t="s">
        <v>157</v>
      </c>
      <c r="G8" s="96"/>
    </row>
    <row r="9" spans="1:7" ht="12.75">
      <c r="A9" s="55">
        <f t="shared" si="0"/>
        <v>5133</v>
      </c>
      <c r="B9" s="66" t="s">
        <v>164</v>
      </c>
      <c r="C9" s="97" t="s">
        <v>27</v>
      </c>
      <c r="D9" s="43" t="s">
        <v>165</v>
      </c>
      <c r="E9" s="44" t="s">
        <v>156</v>
      </c>
      <c r="F9" s="95" t="s">
        <v>157</v>
      </c>
      <c r="G9" s="96"/>
    </row>
    <row r="10" spans="1:7" ht="12.75">
      <c r="A10" s="55">
        <f t="shared" si="0"/>
        <v>5134</v>
      </c>
      <c r="B10" s="66" t="s">
        <v>166</v>
      </c>
      <c r="C10" s="97" t="s">
        <v>94</v>
      </c>
      <c r="D10" s="43" t="s">
        <v>158</v>
      </c>
      <c r="E10" s="44" t="s">
        <v>156</v>
      </c>
      <c r="F10" s="95" t="s">
        <v>157</v>
      </c>
      <c r="G10" s="96"/>
    </row>
    <row r="11" spans="1:7" ht="12.75">
      <c r="A11" s="55">
        <f t="shared" si="0"/>
        <v>5135</v>
      </c>
      <c r="B11" s="66" t="s">
        <v>59</v>
      </c>
      <c r="C11" s="97" t="s">
        <v>19</v>
      </c>
      <c r="D11" s="43" t="s">
        <v>167</v>
      </c>
      <c r="E11" s="44" t="s">
        <v>156</v>
      </c>
      <c r="F11" s="95" t="s">
        <v>157</v>
      </c>
      <c r="G11" s="96"/>
    </row>
    <row r="12" spans="1:7" ht="12.75">
      <c r="A12" s="55">
        <f t="shared" si="0"/>
        <v>5136</v>
      </c>
      <c r="B12" s="66" t="s">
        <v>101</v>
      </c>
      <c r="C12" s="97" t="s">
        <v>102</v>
      </c>
      <c r="D12" s="43" t="s">
        <v>168</v>
      </c>
      <c r="E12" s="44" t="s">
        <v>156</v>
      </c>
      <c r="F12" s="95" t="s">
        <v>157</v>
      </c>
      <c r="G12" s="96"/>
    </row>
    <row r="13" spans="1:7" ht="12.75">
      <c r="A13" s="55">
        <f t="shared" si="0"/>
        <v>5137</v>
      </c>
      <c r="B13" s="66" t="s">
        <v>66</v>
      </c>
      <c r="C13" s="97" t="s">
        <v>30</v>
      </c>
      <c r="D13" s="43" t="s">
        <v>169</v>
      </c>
      <c r="E13" s="44" t="s">
        <v>156</v>
      </c>
      <c r="F13" s="95" t="s">
        <v>157</v>
      </c>
      <c r="G13" s="96"/>
    </row>
    <row r="14" spans="1:7" ht="12.75">
      <c r="A14" s="55">
        <f t="shared" si="0"/>
        <v>5138</v>
      </c>
      <c r="B14" s="66" t="s">
        <v>170</v>
      </c>
      <c r="C14" s="97" t="s">
        <v>171</v>
      </c>
      <c r="D14" s="43" t="s">
        <v>172</v>
      </c>
      <c r="E14" s="44" t="s">
        <v>173</v>
      </c>
      <c r="F14" s="95" t="s">
        <v>157</v>
      </c>
      <c r="G14" s="96"/>
    </row>
    <row r="15" spans="1:7" ht="12.75">
      <c r="A15" s="55">
        <f t="shared" si="0"/>
        <v>5139</v>
      </c>
      <c r="B15" s="66" t="s">
        <v>174</v>
      </c>
      <c r="C15" s="100" t="s">
        <v>146</v>
      </c>
      <c r="D15" s="43" t="s">
        <v>175</v>
      </c>
      <c r="E15" s="44" t="s">
        <v>156</v>
      </c>
      <c r="F15" s="95" t="s">
        <v>157</v>
      </c>
      <c r="G15" s="96"/>
    </row>
    <row r="16" spans="1:7" ht="12.75">
      <c r="A16" s="55">
        <f t="shared" si="0"/>
        <v>5140</v>
      </c>
      <c r="B16" s="66" t="s">
        <v>75</v>
      </c>
      <c r="C16" s="100" t="s">
        <v>47</v>
      </c>
      <c r="D16" s="43" t="s">
        <v>176</v>
      </c>
      <c r="E16" s="44" t="s">
        <v>156</v>
      </c>
      <c r="F16" s="95" t="s">
        <v>157</v>
      </c>
      <c r="G16" s="96"/>
    </row>
    <row r="17" spans="1:7" ht="12.75">
      <c r="A17" s="55">
        <f t="shared" si="0"/>
        <v>5141</v>
      </c>
      <c r="B17" s="66" t="s">
        <v>177</v>
      </c>
      <c r="C17" s="100" t="s">
        <v>178</v>
      </c>
      <c r="D17" s="43" t="s">
        <v>176</v>
      </c>
      <c r="E17" s="44" t="s">
        <v>173</v>
      </c>
      <c r="F17" s="95" t="s">
        <v>157</v>
      </c>
      <c r="G17" s="96"/>
    </row>
    <row r="18" spans="1:7" ht="12.75">
      <c r="A18" s="55">
        <f t="shared" si="0"/>
        <v>5142</v>
      </c>
      <c r="B18" s="66" t="s">
        <v>179</v>
      </c>
      <c r="C18" s="100" t="s">
        <v>137</v>
      </c>
      <c r="D18" s="43" t="s">
        <v>180</v>
      </c>
      <c r="E18" s="44" t="s">
        <v>181</v>
      </c>
      <c r="F18" s="95" t="s">
        <v>157</v>
      </c>
      <c r="G18" s="96"/>
    </row>
    <row r="19" spans="1:7" ht="12.75">
      <c r="A19" s="55">
        <f t="shared" si="0"/>
        <v>5143</v>
      </c>
      <c r="B19" s="66" t="s">
        <v>145</v>
      </c>
      <c r="C19" s="97" t="s">
        <v>146</v>
      </c>
      <c r="D19" s="43" t="s">
        <v>182</v>
      </c>
      <c r="E19" s="44" t="s">
        <v>156</v>
      </c>
      <c r="F19" s="95" t="s">
        <v>157</v>
      </c>
      <c r="G19" s="96"/>
    </row>
    <row r="20" spans="1:7" ht="12.75">
      <c r="A20" s="55">
        <f t="shared" si="0"/>
        <v>5144</v>
      </c>
      <c r="B20" s="66" t="s">
        <v>133</v>
      </c>
      <c r="C20" s="97" t="s">
        <v>20</v>
      </c>
      <c r="D20" s="43" t="s">
        <v>155</v>
      </c>
      <c r="E20" s="44" t="s">
        <v>156</v>
      </c>
      <c r="F20" s="95" t="s">
        <v>157</v>
      </c>
      <c r="G20" s="96"/>
    </row>
    <row r="21" spans="1:7" ht="12.75">
      <c r="A21" s="55">
        <f t="shared" si="0"/>
        <v>5145</v>
      </c>
      <c r="B21" s="66" t="s">
        <v>183</v>
      </c>
      <c r="C21" s="97" t="s">
        <v>184</v>
      </c>
      <c r="D21" s="43" t="s">
        <v>185</v>
      </c>
      <c r="E21" s="44" t="s">
        <v>173</v>
      </c>
      <c r="F21" s="95" t="s">
        <v>157</v>
      </c>
      <c r="G21" s="96"/>
    </row>
    <row r="22" spans="1:7" ht="12.75">
      <c r="A22" s="55">
        <f t="shared" si="0"/>
        <v>5146</v>
      </c>
      <c r="B22" s="66" t="s">
        <v>186</v>
      </c>
      <c r="C22" s="97" t="s">
        <v>187</v>
      </c>
      <c r="D22" s="43" t="s">
        <v>180</v>
      </c>
      <c r="E22" s="44" t="s">
        <v>173</v>
      </c>
      <c r="F22" s="95" t="s">
        <v>157</v>
      </c>
      <c r="G22" s="96"/>
    </row>
    <row r="23" spans="1:7" ht="12.75">
      <c r="A23" s="55">
        <f t="shared" si="0"/>
        <v>5147</v>
      </c>
      <c r="B23" s="66" t="s">
        <v>188</v>
      </c>
      <c r="C23" s="97" t="s">
        <v>20</v>
      </c>
      <c r="D23" s="43" t="s">
        <v>167</v>
      </c>
      <c r="E23" s="44" t="s">
        <v>173</v>
      </c>
      <c r="F23" s="95" t="s">
        <v>157</v>
      </c>
      <c r="G23" s="96"/>
    </row>
    <row r="24" spans="1:7" ht="12.75">
      <c r="A24" s="55">
        <f t="shared" si="0"/>
        <v>5148</v>
      </c>
      <c r="B24" s="66" t="s">
        <v>189</v>
      </c>
      <c r="C24" s="97" t="s">
        <v>190</v>
      </c>
      <c r="D24" s="43" t="s">
        <v>175</v>
      </c>
      <c r="E24" s="44" t="s">
        <v>156</v>
      </c>
      <c r="F24" s="95" t="s">
        <v>157</v>
      </c>
      <c r="G24" s="96"/>
    </row>
    <row r="25" spans="1:7" ht="12.75">
      <c r="A25" s="55">
        <f t="shared" si="0"/>
        <v>5149</v>
      </c>
      <c r="B25" s="66" t="s">
        <v>73</v>
      </c>
      <c r="C25" s="97" t="s">
        <v>48</v>
      </c>
      <c r="D25" s="43" t="s">
        <v>155</v>
      </c>
      <c r="E25" s="44" t="s">
        <v>156</v>
      </c>
      <c r="F25" s="95" t="s">
        <v>157</v>
      </c>
      <c r="G25" s="96"/>
    </row>
    <row r="26" spans="1:7" ht="12.75">
      <c r="A26" s="55">
        <f t="shared" si="0"/>
        <v>5150</v>
      </c>
      <c r="B26" s="66" t="s">
        <v>191</v>
      </c>
      <c r="C26" s="97" t="s">
        <v>192</v>
      </c>
      <c r="D26" s="43" t="s">
        <v>193</v>
      </c>
      <c r="E26" s="44" t="s">
        <v>156</v>
      </c>
      <c r="F26" s="95" t="s">
        <v>157</v>
      </c>
      <c r="G26" s="96"/>
    </row>
    <row r="27" spans="1:7" ht="12.75">
      <c r="A27" s="55">
        <f t="shared" si="0"/>
        <v>5151</v>
      </c>
      <c r="B27" s="66" t="s">
        <v>194</v>
      </c>
      <c r="C27" s="97" t="s">
        <v>195</v>
      </c>
      <c r="D27" s="43" t="s">
        <v>196</v>
      </c>
      <c r="E27" s="44" t="s">
        <v>197</v>
      </c>
      <c r="F27" s="95" t="s">
        <v>157</v>
      </c>
      <c r="G27" s="96"/>
    </row>
    <row r="28" spans="1:7" ht="12.75">
      <c r="A28" s="55">
        <f t="shared" si="0"/>
        <v>5152</v>
      </c>
      <c r="B28" s="66" t="s">
        <v>198</v>
      </c>
      <c r="C28" s="98" t="s">
        <v>199</v>
      </c>
      <c r="D28" s="43" t="s">
        <v>158</v>
      </c>
      <c r="E28" s="44" t="s">
        <v>156</v>
      </c>
      <c r="F28" s="95" t="s">
        <v>157</v>
      </c>
      <c r="G28" s="96"/>
    </row>
    <row r="29" spans="1:7" ht="12.75">
      <c r="A29" s="55">
        <f t="shared" si="0"/>
        <v>5153</v>
      </c>
      <c r="B29" s="66" t="s">
        <v>200</v>
      </c>
      <c r="C29" s="97" t="s">
        <v>201</v>
      </c>
      <c r="D29" s="43" t="s">
        <v>202</v>
      </c>
      <c r="E29" s="44" t="s">
        <v>203</v>
      </c>
      <c r="F29" s="95" t="s">
        <v>157</v>
      </c>
      <c r="G29" s="96"/>
    </row>
    <row r="30" spans="1:7" ht="12.75">
      <c r="A30" s="55">
        <f t="shared" si="0"/>
        <v>5154</v>
      </c>
      <c r="B30" s="66" t="s">
        <v>204</v>
      </c>
      <c r="C30" s="11" t="s">
        <v>205</v>
      </c>
      <c r="D30" s="99" t="s">
        <v>206</v>
      </c>
      <c r="E30" s="62" t="s">
        <v>156</v>
      </c>
      <c r="F30" s="41" t="s">
        <v>157</v>
      </c>
      <c r="G30" s="96"/>
    </row>
    <row r="31" spans="1:7" ht="12.75">
      <c r="A31" s="69"/>
      <c r="B31" s="66"/>
      <c r="C31" s="71"/>
      <c r="D31" s="68"/>
      <c r="E31" s="68"/>
      <c r="F31" s="72"/>
      <c r="G31" s="72"/>
    </row>
    <row r="32" spans="1:7" ht="12.75">
      <c r="A32" s="69"/>
      <c r="B32" s="66" t="s">
        <v>56</v>
      </c>
      <c r="C32" s="71" t="s">
        <v>57</v>
      </c>
      <c r="D32" s="68" t="s">
        <v>221</v>
      </c>
      <c r="E32" s="68" t="s">
        <v>156</v>
      </c>
      <c r="F32" s="69" t="s">
        <v>157</v>
      </c>
      <c r="G32" s="72"/>
    </row>
    <row r="33" spans="1:7" ht="12.75">
      <c r="A33" s="69"/>
      <c r="B33" s="66"/>
      <c r="C33" s="71"/>
      <c r="D33" s="68"/>
      <c r="E33" s="68"/>
      <c r="F33" s="69"/>
      <c r="G33" s="72"/>
    </row>
    <row r="34" spans="1:7" ht="12.75">
      <c r="A34" s="72"/>
      <c r="B34" s="72" t="s">
        <v>207</v>
      </c>
      <c r="C34" s="72" t="s">
        <v>208</v>
      </c>
      <c r="D34" s="69" t="s">
        <v>103</v>
      </c>
      <c r="E34" s="70" t="s">
        <v>173</v>
      </c>
      <c r="F34" s="70" t="s">
        <v>157</v>
      </c>
      <c r="G34" s="72"/>
    </row>
    <row r="35" spans="1:7" ht="12.75">
      <c r="A35" s="72"/>
      <c r="B35" s="72" t="s">
        <v>209</v>
      </c>
      <c r="C35" s="72" t="s">
        <v>20</v>
      </c>
      <c r="D35" s="69" t="s">
        <v>103</v>
      </c>
      <c r="E35" s="70" t="s">
        <v>173</v>
      </c>
      <c r="F35" s="70" t="s">
        <v>157</v>
      </c>
      <c r="G35" s="72"/>
    </row>
    <row r="36" spans="1:7" ht="12.75">
      <c r="A36" s="72"/>
      <c r="B36" s="72" t="s">
        <v>210</v>
      </c>
      <c r="C36" s="72" t="s">
        <v>211</v>
      </c>
      <c r="D36" s="69" t="s">
        <v>103</v>
      </c>
      <c r="E36" s="70" t="s">
        <v>212</v>
      </c>
      <c r="F36" s="70" t="s">
        <v>157</v>
      </c>
      <c r="G36" s="72"/>
    </row>
    <row r="37" spans="1:7" ht="12.75">
      <c r="A37" s="72"/>
      <c r="B37" s="72" t="s">
        <v>213</v>
      </c>
      <c r="C37" s="72" t="s">
        <v>214</v>
      </c>
      <c r="D37" s="69" t="s">
        <v>103</v>
      </c>
      <c r="E37" s="70" t="s">
        <v>181</v>
      </c>
      <c r="F37" s="70" t="s">
        <v>157</v>
      </c>
      <c r="G37" s="72"/>
    </row>
    <row r="38" spans="1:7" ht="12.75">
      <c r="A38" s="72"/>
      <c r="B38" s="72" t="s">
        <v>215</v>
      </c>
      <c r="C38" s="72" t="s">
        <v>216</v>
      </c>
      <c r="D38" s="69" t="s">
        <v>103</v>
      </c>
      <c r="E38" s="70" t="s">
        <v>173</v>
      </c>
      <c r="F38" s="70" t="s">
        <v>157</v>
      </c>
      <c r="G38" s="72"/>
    </row>
    <row r="39" spans="1:7" ht="12.75">
      <c r="A39" s="72"/>
      <c r="B39" s="72" t="s">
        <v>217</v>
      </c>
      <c r="C39" s="72" t="s">
        <v>218</v>
      </c>
      <c r="D39" s="69" t="s">
        <v>103</v>
      </c>
      <c r="E39" s="70" t="s">
        <v>173</v>
      </c>
      <c r="F39" s="70" t="s">
        <v>157</v>
      </c>
      <c r="G39" s="72"/>
    </row>
    <row r="40" spans="1:7" ht="12.75">
      <c r="A40" s="72"/>
      <c r="B40" s="72" t="s">
        <v>219</v>
      </c>
      <c r="C40" s="72" t="s">
        <v>220</v>
      </c>
      <c r="D40" s="69" t="s">
        <v>103</v>
      </c>
      <c r="E40" s="70" t="s">
        <v>156</v>
      </c>
      <c r="F40" s="70" t="s">
        <v>157</v>
      </c>
      <c r="G40" s="72"/>
    </row>
    <row r="41" spans="1:7" ht="12.75">
      <c r="A41" s="72"/>
      <c r="B41" s="72"/>
      <c r="C41" s="72"/>
      <c r="D41" s="69"/>
      <c r="E41" s="70"/>
      <c r="F41" s="70"/>
      <c r="G41" s="72"/>
    </row>
    <row r="42" spans="1:7" ht="12.75">
      <c r="A42" s="72"/>
      <c r="B42" s="72" t="s">
        <v>222</v>
      </c>
      <c r="C42" s="72" t="s">
        <v>132</v>
      </c>
      <c r="D42" s="69" t="s">
        <v>107</v>
      </c>
      <c r="E42" s="70" t="s">
        <v>223</v>
      </c>
      <c r="F42" s="70" t="s">
        <v>157</v>
      </c>
      <c r="G42" s="72"/>
    </row>
    <row r="43" spans="1:7" ht="12.75">
      <c r="A43" s="72"/>
      <c r="B43" s="72" t="s">
        <v>70</v>
      </c>
      <c r="C43" s="72" t="s">
        <v>20</v>
      </c>
      <c r="D43" s="69" t="s">
        <v>107</v>
      </c>
      <c r="E43" s="70" t="s">
        <v>156</v>
      </c>
      <c r="F43" s="70" t="s">
        <v>157</v>
      </c>
      <c r="G43" s="72"/>
    </row>
    <row r="44" spans="1:7" ht="12.75">
      <c r="A44" s="72"/>
      <c r="B44" s="72" t="s">
        <v>118</v>
      </c>
      <c r="C44" s="72" t="s">
        <v>33</v>
      </c>
      <c r="D44" s="69" t="s">
        <v>107</v>
      </c>
      <c r="E44" s="70" t="s">
        <v>156</v>
      </c>
      <c r="F44" s="70" t="s">
        <v>157</v>
      </c>
      <c r="G44" s="72"/>
    </row>
    <row r="45" spans="1:7" ht="12.75">
      <c r="A45" s="72"/>
      <c r="B45" s="72" t="s">
        <v>224</v>
      </c>
      <c r="C45" s="72" t="s">
        <v>225</v>
      </c>
      <c r="D45" s="69" t="s">
        <v>107</v>
      </c>
      <c r="E45" s="70" t="s">
        <v>156</v>
      </c>
      <c r="F45" s="70" t="s">
        <v>157</v>
      </c>
      <c r="G45" s="72"/>
    </row>
    <row r="46" spans="1:7" ht="12.75">
      <c r="A46" s="72"/>
      <c r="B46" s="72" t="s">
        <v>128</v>
      </c>
      <c r="C46" s="72" t="s">
        <v>129</v>
      </c>
      <c r="D46" s="69" t="s">
        <v>107</v>
      </c>
      <c r="E46" s="70" t="s">
        <v>156</v>
      </c>
      <c r="F46" s="70" t="s">
        <v>24</v>
      </c>
      <c r="G46" s="72"/>
    </row>
    <row r="47" spans="1:7" ht="12.75">
      <c r="A47" s="72"/>
      <c r="B47" s="72" t="s">
        <v>124</v>
      </c>
      <c r="C47" s="72" t="s">
        <v>125</v>
      </c>
      <c r="D47" s="69" t="s">
        <v>107</v>
      </c>
      <c r="E47" s="70" t="s">
        <v>156</v>
      </c>
      <c r="F47" s="70" t="s">
        <v>157</v>
      </c>
      <c r="G47" s="72"/>
    </row>
    <row r="48" spans="1:7" ht="12.75">
      <c r="A48" s="72"/>
      <c r="B48" s="72" t="s">
        <v>110</v>
      </c>
      <c r="C48" s="72" t="s">
        <v>111</v>
      </c>
      <c r="D48" s="69" t="s">
        <v>107</v>
      </c>
      <c r="E48" s="70" t="s">
        <v>156</v>
      </c>
      <c r="F48" s="70" t="s">
        <v>157</v>
      </c>
      <c r="G48" s="72"/>
    </row>
    <row r="49" spans="1:7" ht="12.75">
      <c r="A49" s="72"/>
      <c r="B49" s="72" t="s">
        <v>143</v>
      </c>
      <c r="C49" s="72" t="s">
        <v>38</v>
      </c>
      <c r="D49" s="69" t="s">
        <v>107</v>
      </c>
      <c r="E49" s="70" t="s">
        <v>156</v>
      </c>
      <c r="F49" s="70" t="s">
        <v>157</v>
      </c>
      <c r="G49" s="72"/>
    </row>
  </sheetData>
  <sheetProtection/>
  <mergeCells count="1">
    <mergeCell ref="A1:A3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Administrator</cp:lastModifiedBy>
  <cp:lastPrinted>2008-04-25T19:57:06Z</cp:lastPrinted>
  <dcterms:created xsi:type="dcterms:W3CDTF">2004-02-13T20:51:36Z</dcterms:created>
  <dcterms:modified xsi:type="dcterms:W3CDTF">2012-10-14T21:03:48Z</dcterms:modified>
  <cp:category/>
  <cp:version/>
  <cp:contentType/>
  <cp:contentStatus/>
</cp:coreProperties>
</file>